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5440" windowHeight="15390"/>
  </bookViews>
  <sheets>
    <sheet name="Реестр г.о.Кинель" sheetId="1" r:id="rId1"/>
  </sheets>
  <definedNames>
    <definedName name="_xlnm._FilterDatabase" localSheetId="0" hidden="1">'Реестр г.о.Кинель'!$A$6:$AF$796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<sst xmlns="http://schemas.openxmlformats.org/spreadsheetml/2006/main" count="490" uniqueCount="313">
  <si>
    <t>ИНН</t>
  </si>
  <si>
    <t>Местонахождение объекта</t>
  </si>
  <si>
    <t>Наименование объекта</t>
  </si>
  <si>
    <t>Категория риска</t>
  </si>
  <si>
    <t>1б</t>
  </si>
  <si>
    <t>умеренный</t>
  </si>
  <si>
    <t>Категория объекта НВОС</t>
  </si>
  <si>
    <t>№ п/п</t>
  </si>
  <si>
    <t>Код объекта НВОС</t>
  </si>
  <si>
    <t>ОГРН/ОГРНИП</t>
  </si>
  <si>
    <t>Наименование эксплуатирующей организации</t>
  </si>
  <si>
    <t>Торговый центр</t>
  </si>
  <si>
    <t>Здание магазина</t>
  </si>
  <si>
    <t>Котельная</t>
  </si>
  <si>
    <t>труба котельной</t>
  </si>
  <si>
    <t>ООО "Сапожок"</t>
  </si>
  <si>
    <t>Административно-офисный центр</t>
  </si>
  <si>
    <t>Аптека</t>
  </si>
  <si>
    <t>Объект розничной торговли п.г.т. Алексеевка</t>
  </si>
  <si>
    <t>ООО "Бонус"</t>
  </si>
  <si>
    <t>Промплощадка</t>
  </si>
  <si>
    <t>Нефтебаза</t>
  </si>
  <si>
    <t>Территория предприятия ООО "УК Сервис"</t>
  </si>
  <si>
    <t>котельная</t>
  </si>
  <si>
    <t>Магазин Магнит Косметик Латинец</t>
  </si>
  <si>
    <t>Магазин Магнит Косметик Чайтен</t>
  </si>
  <si>
    <t>Магазин Магнит (Широкая река)</t>
  </si>
  <si>
    <t>Магазин Магнит (Некрасов)</t>
  </si>
  <si>
    <t>Магазин Магнит (Дукат)</t>
  </si>
  <si>
    <t>Магазин Магнит Косметик (Десницкий)</t>
  </si>
  <si>
    <t>Производственная площадка ООО ПКФ "Бетон-Кинель"</t>
  </si>
  <si>
    <t>Магазин Магнит (Архимед)</t>
  </si>
  <si>
    <t>Магазин Магнит (СХИ)</t>
  </si>
  <si>
    <t>Магазин Магнит Косметик (Амарэйнт)</t>
  </si>
  <si>
    <t>Магазин Магнит (Алексеевский)</t>
  </si>
  <si>
    <t>Кинельский участок № 1</t>
  </si>
  <si>
    <t>Котельная №1(секция№4)</t>
  </si>
  <si>
    <t>Котельная №2 (секция №7)</t>
  </si>
  <si>
    <t xml:space="preserve">АЗС  </t>
  </si>
  <si>
    <t>АЗС № 10 СХИ</t>
  </si>
  <si>
    <t>АЗС</t>
  </si>
  <si>
    <t xml:space="preserve">Мини-котельные административное здание, гараж МБУ "Управление строительства, архитектуры и ЖКХ м.р.Кинельский" </t>
  </si>
  <si>
    <t>Мини-котельная №1 и №2 администрации муниципального района Кинельский</t>
  </si>
  <si>
    <t>Котельная №3</t>
  </si>
  <si>
    <t>Котельная №2</t>
  </si>
  <si>
    <t>Котельная №1</t>
  </si>
  <si>
    <t xml:space="preserve">АО "Керамзит"  керамзитовый цех основного производственного участка (КЦ-ОПУ) </t>
  </si>
  <si>
    <t>Школа-интернат №9 ОАО "РЖД"</t>
  </si>
  <si>
    <t>Территория предприятия</t>
  </si>
  <si>
    <t>ООО "Дана"</t>
  </si>
  <si>
    <t>Площадка №1</t>
  </si>
  <si>
    <t>Самарская область</t>
  </si>
  <si>
    <t>Автосервис № 1</t>
  </si>
  <si>
    <t>Филиал ООО "Нестле Россия" в г. Кинель Самарской области (Логистический центр - Кинель)</t>
  </si>
  <si>
    <t>Производственная территория № 1</t>
  </si>
  <si>
    <t>Самарский филиал АО "РЕТАЛ"</t>
  </si>
  <si>
    <t>АЗС №2</t>
  </si>
  <si>
    <t>АЗС № 14</t>
  </si>
  <si>
    <t>АЗС: Самарская область, г. Кинель, ул. Крымская, д. 2</t>
  </si>
  <si>
    <t>АЗС № 5</t>
  </si>
  <si>
    <t>АЗС № 3</t>
  </si>
  <si>
    <t>ООО ПТП «ЭнергоСтандарт»</t>
  </si>
  <si>
    <t>АЗС №1</t>
  </si>
  <si>
    <t>АЗС № 10</t>
  </si>
  <si>
    <t>Гипермаркет Магнит Кинель 1 Чехова</t>
  </si>
  <si>
    <t>Производственная территория № 2</t>
  </si>
  <si>
    <t>Производственная территория №1</t>
  </si>
  <si>
    <t>ФГБОУ ВО Самарский ГАУ</t>
  </si>
  <si>
    <t>Кинельское отделение</t>
  </si>
  <si>
    <t>ООО "Хлеб МИС"</t>
  </si>
  <si>
    <t xml:space="preserve">Производственная база </t>
  </si>
  <si>
    <t>Промплощадка №2</t>
  </si>
  <si>
    <t>ООО "БАРК"</t>
  </si>
  <si>
    <t>Производственно-складской комплекс пгт Алексеевка</t>
  </si>
  <si>
    <t>Автогазозаправочная станция</t>
  </si>
  <si>
    <t>ЗАО "Кинельагропласт"</t>
  </si>
  <si>
    <t>ООО ПКФ "Спутник"</t>
  </si>
  <si>
    <t>ОБЩЕСТВО С ОГРАНИЧЕННОЙ ОТВЕТСТВЕННОСТЬЮ "ТОРГОВЫЙ ДОМ "САМАРА-ОЙЛ"</t>
  </si>
  <si>
    <t>ОБЩЕСТВО С ОГРАНИЧЕННОЙ ОТВЕТСТВЕННОСТЬЮ "ВОЛГАТРАНС"</t>
  </si>
  <si>
    <t>Индивидуальный предприниматель Мкртчян Ервант Тухайрович</t>
  </si>
  <si>
    <t>Индивидуальный предприниматель Максимов Александр Федорович</t>
  </si>
  <si>
    <t>Индивидуальный предприниматель Гагарин Вячеслав Юрьевич</t>
  </si>
  <si>
    <t>Индивидуальный предприниматель Паращенкова Юлия Николаевна</t>
  </si>
  <si>
    <t>Индивидуальный предприниматель Хакимов Фарход Алижанович</t>
  </si>
  <si>
    <t>Индивидуальный предприниматель Булкина Ирина Борисовна</t>
  </si>
  <si>
    <t>Общество с ограниченной ответственностью "Фантазия"</t>
  </si>
  <si>
    <t>Общество с ограниченной ответственностью "Ритуал"</t>
  </si>
  <si>
    <t>ТОВАРИЩЕСТВО СОБСТВЕННИКОВ ЖИЛЬЯ "ВОЛГА-В"</t>
  </si>
  <si>
    <t>Общество с ограниченной ответственностью "Сапожок"</t>
  </si>
  <si>
    <t>Индивидуальный предприниматель Абдулселимов Абдулселим Абдурашидович</t>
  </si>
  <si>
    <t>Индивидуальный предприниматель Прохоров Борис Михайлович</t>
  </si>
  <si>
    <t>ОБЩЕСТВО С ОГРАНИЧЕННОЙ ОТВЕТСТВЕННОСТЬЮ "ФАРМ АЛЬЯНС"</t>
  </si>
  <si>
    <t>Индивидуальный предприниматель Дурнев Константин Михайлович</t>
  </si>
  <si>
    <t>ОБЩЕСТВО С ОГРАНИЧЕННОЙ ОТВЕТСТВЕННОСТЬЮ "БОНУС"</t>
  </si>
  <si>
    <t>Индивидуальный предприниматель Ризаева Вера Николаевна</t>
  </si>
  <si>
    <t>Общество с ограниченной ответственностью 
«Средневолжская Логистическая Компания»</t>
  </si>
  <si>
    <t>ОБЩЕСТВО С ОГРАНИЧЕННОЙ ОТВЕТСТВЕННОСТЬЮ "АНБ"</t>
  </si>
  <si>
    <t>Общество с ограниченной ответственностью «Управляющая компания Сервис»</t>
  </si>
  <si>
    <t>Индивидуальный предприниматель Посохова Татьяна Константиновна</t>
  </si>
  <si>
    <t>АКЦИОНЕРНОЕ ОБЩЕСТВО "ТАНДЕР"</t>
  </si>
  <si>
    <t>Акционерное общество "Тандер" (Самарская область)</t>
  </si>
  <si>
    <t>Общество с ограниченной ответственностью ПКФ "Бетон-Кинель"</t>
  </si>
  <si>
    <t>Акционерное общество "Самарская сетевая компания"</t>
  </si>
  <si>
    <t>Товарищество собственников недвижимости "Товарищество собственников жилья "Арбит""</t>
  </si>
  <si>
    <t>ОБЩЕСТВО С ОГРАНИЧЕННОЙ ОТВЕТСТВЕННОСТЬЮ " ТЕХНОЦЕНТР" АЛЕКСЕЕВСКИЙ"</t>
  </si>
  <si>
    <t>ОБЩЕСТВО С ОГРАНИЧЕННОЙ ОТВЕТСТВЕННОСТЬЮ "ПОВОЛЖЬЕ ТРАНСНЕФТЬ"</t>
  </si>
  <si>
    <t>Общество с ограниченной ответственностью "ТРИОЙЛ"</t>
  </si>
  <si>
    <t>Муниципальное бюджетное учреждение "Управление и обслуживание муниципального хозяйства муниципального района Кинельский"</t>
  </si>
  <si>
    <t>Общество с ограниченной ответственностью "Средневолжская Логистическая Компания"</t>
  </si>
  <si>
    <t>Общество с ограниченной ответственностью Средневолжская Логистическая Компания</t>
  </si>
  <si>
    <t>Акционерное общество "Керамзит"</t>
  </si>
  <si>
    <t>Частное общеобразовательное учреждение "Школа-интернат №9 среднего общего образования открытого акционерного общества "Российские железные дороги"</t>
  </si>
  <si>
    <t>Общество с ограниченной ответственностью научно-производственной предприятие "Самоздрав"</t>
  </si>
  <si>
    <t>Общество с ограниченной ответственностью "Дана"</t>
  </si>
  <si>
    <t>Общество с ограниченной ответственностью "НЕФКО"</t>
  </si>
  <si>
    <t>Общество с ограниченной ответственностью "АРМ-БЕТОН"</t>
  </si>
  <si>
    <t>Товарищество собственников жилья "Альянс"</t>
  </si>
  <si>
    <t>ИП Саврасов Владимир Николаевич</t>
  </si>
  <si>
    <t>Общество с ограниченной ответственностью "Нестле Россия", Филиал в г.Кинель Самарской области</t>
  </si>
  <si>
    <t>Муниципальное казенное учреждение городского округа Кинель Самарской области  «Служба эксплуатации зданий и сооружений»</t>
  </si>
  <si>
    <t xml:space="preserve"> Акционерное Общество "РЕТАЛ" (Самарский филиал АО "РЕТАЛ")</t>
  </si>
  <si>
    <t>Общество с ограниченной ответственностью "Авто-Транзит-Сервис"</t>
  </si>
  <si>
    <t>Индивидуальный предприниматель Кривошеев Владимир Юрьевич</t>
  </si>
  <si>
    <t>Общество с ограниченной ответственностью «Авто-Транзит-Сервис»</t>
  </si>
  <si>
    <t xml:space="preserve">Общество с ограниченной ответственностью производственно-техническое предприятие «ЭнергоСтандарт» </t>
  </si>
  <si>
    <t>Частное образовательное учреждение дополнительного профессионального образования "Кинельский учебно-курсовой комбинат"</t>
  </si>
  <si>
    <t>Федеральное государственное бюджетное образовательное учреждение высшего  образования "Самарский государственный аграрный университет"</t>
  </si>
  <si>
    <t>Публичное акционерное общество энергетики и электрификации "Самараэнерго"</t>
  </si>
  <si>
    <t>Федеральное государственное бюджетное учреждение Поволжская государственная зональная машиноиспытательная станция</t>
  </si>
  <si>
    <t>Общество с ограниченной ответсвенностью "Волжский продукт"</t>
  </si>
  <si>
    <t>ОБЩЕСТВО ОГРАНИЧЕННОЙ ОТВЕТСТВЕННОСТЬЮ "Барк"</t>
  </si>
  <si>
    <t>Общество с ограниченной ответственностью «Эм-Си Баухеми»</t>
  </si>
  <si>
    <t>Общество с ограниченной ответственностью "Волгоспецсервис"</t>
  </si>
  <si>
    <t>Закрытое Акционерное Общество "Кинельагропласт"</t>
  </si>
  <si>
    <t>Общество с Ограниченной Ответственностью  Производственно -коммерческая фирма "Спутник"</t>
  </si>
  <si>
    <t>635007319979</t>
  </si>
  <si>
    <t>631808055343</t>
  </si>
  <si>
    <t>635000140203</t>
  </si>
  <si>
    <t>635003103400</t>
  </si>
  <si>
    <t>635000225993</t>
  </si>
  <si>
    <t>635000894803</t>
  </si>
  <si>
    <t>635001472603</t>
  </si>
  <si>
    <t>635000090129</t>
  </si>
  <si>
    <t>631900909340</t>
  </si>
  <si>
    <t>635000263075</t>
  </si>
  <si>
    <t>635000381801</t>
  </si>
  <si>
    <t>635000056424</t>
  </si>
  <si>
    <t>635000246778</t>
  </si>
  <si>
    <t>36-0263-006715-П</t>
  </si>
  <si>
    <t>36-0263-006613-П</t>
  </si>
  <si>
    <t>36-0263-006611-П</t>
  </si>
  <si>
    <t>36-0263-006585-П</t>
  </si>
  <si>
    <t>36-0263-006539-П</t>
  </si>
  <si>
    <t>36-0263-006451-П</t>
  </si>
  <si>
    <t>36-0263-006437-П</t>
  </si>
  <si>
    <t>36-0263-006414-П</t>
  </si>
  <si>
    <t>36-0263-006395-П</t>
  </si>
  <si>
    <t>36-0263-006335-Т</t>
  </si>
  <si>
    <t>36-0263-006321-Т</t>
  </si>
  <si>
    <t>36-0263-006306-П</t>
  </si>
  <si>
    <t>36-0263-006300-Т</t>
  </si>
  <si>
    <t>36-0263-006296-Т</t>
  </si>
  <si>
    <t>36-0263-006271-П</t>
  </si>
  <si>
    <t>36-0263-006191-П</t>
  </si>
  <si>
    <t>36-0263-006187-П</t>
  </si>
  <si>
    <t>36-0263-006151-П</t>
  </si>
  <si>
    <t>36-0263-006094-П</t>
  </si>
  <si>
    <t>36-0263-006090-П</t>
  </si>
  <si>
    <t>36-0263-006054-П</t>
  </si>
  <si>
    <t>36-0263-006045-П</t>
  </si>
  <si>
    <t>36-0263-006042-Т</t>
  </si>
  <si>
    <t>36-0263-005935-П</t>
  </si>
  <si>
    <t>36-0263-005848-П</t>
  </si>
  <si>
    <t>36-0263-005451-П</t>
  </si>
  <si>
    <t>36-0263-005429-П</t>
  </si>
  <si>
    <t>36-0263-005413-П</t>
  </si>
  <si>
    <t>36-0263-005395-П</t>
  </si>
  <si>
    <t>36-0263-004921-П</t>
  </si>
  <si>
    <t>36-0263-004488-П</t>
  </si>
  <si>
    <t>36-0263-004463-П</t>
  </si>
  <si>
    <t>36-0263-004448-П</t>
  </si>
  <si>
    <t>36-0263-004401-П</t>
  </si>
  <si>
    <t>36-0263-004176-П</t>
  </si>
  <si>
    <t>36-0263-003994-Т</t>
  </si>
  <si>
    <t>36-0263-003993-Т</t>
  </si>
  <si>
    <t>36-0263-003899-Т</t>
  </si>
  <si>
    <t>36-0263-003821-П</t>
  </si>
  <si>
    <t>36-0263-003798-П</t>
  </si>
  <si>
    <t>36-0263-003731-Т</t>
  </si>
  <si>
    <t>36-0263-003715-Т</t>
  </si>
  <si>
    <t>36-0263-003458-Т</t>
  </si>
  <si>
    <t>36-0263-003457-Т</t>
  </si>
  <si>
    <t>36-0263-003456-Т</t>
  </si>
  <si>
    <t>36-0263-003331-П</t>
  </si>
  <si>
    <t>36-0263-003118-Т</t>
  </si>
  <si>
    <t>36-0263-003117-П</t>
  </si>
  <si>
    <t>36-0263-002845-П</t>
  </si>
  <si>
    <t>36-0263-002761-П</t>
  </si>
  <si>
    <t>36-0263-002632-П</t>
  </si>
  <si>
    <t>36-0263-002570-Т</t>
  </si>
  <si>
    <t>36-0263-002556-Т</t>
  </si>
  <si>
    <t>36-0263-002455-П</t>
  </si>
  <si>
    <t>36-0263-002400-П</t>
  </si>
  <si>
    <t>36-0263-002392-П</t>
  </si>
  <si>
    <t>36-0263-002356-П</t>
  </si>
  <si>
    <t>36-0263-002224-П</t>
  </si>
  <si>
    <t>36-0263-002352-П</t>
  </si>
  <si>
    <t>36-0263-002289-П</t>
  </si>
  <si>
    <t>36-0263-002225-П</t>
  </si>
  <si>
    <t>36-0263-002223-П</t>
  </si>
  <si>
    <t>36-0263-002222-П</t>
  </si>
  <si>
    <t>36-0263-002221-П</t>
  </si>
  <si>
    <t>36-0263-001022-П</t>
  </si>
  <si>
    <t>36-0263-002183-Т</t>
  </si>
  <si>
    <t>36-0263-002182-Т</t>
  </si>
  <si>
    <t>36-0263-002177-П</t>
  </si>
  <si>
    <t>36-0263-002175-П</t>
  </si>
  <si>
    <t>36-0263-002174-П</t>
  </si>
  <si>
    <t>36-0263-002171-П</t>
  </si>
  <si>
    <t>36-0263-002026-П</t>
  </si>
  <si>
    <t>36-0263-001975-П</t>
  </si>
  <si>
    <t>36-0178-003299-П</t>
  </si>
  <si>
    <t>36-0263-001462-Т</t>
  </si>
  <si>
    <t>36-0263-001326-П</t>
  </si>
  <si>
    <t>36-0263-001036-П</t>
  </si>
  <si>
    <t>Самарская обл, г Кинель, ул Промышленная, 12</t>
  </si>
  <si>
    <t>Самарская обл, г Кинель</t>
  </si>
  <si>
    <t>Самарская область, г. Кинель, по ул. Крымская в районе вещевого рынка</t>
  </si>
  <si>
    <t>Самарская обл, г Кинель, пгт Усть-Кинельский, ул Шоссейная, д 101А</t>
  </si>
  <si>
    <t>Самарская обл, г Кинель, пгт Алексеевка</t>
  </si>
  <si>
    <t>Самарская обл, г Кинель, ул Орджоникидзе, д 121А</t>
  </si>
  <si>
    <t>Самарская обл., г. Кинель, пгт Алексеевка, ул. Невская 10 А-2</t>
  </si>
  <si>
    <t>Самарская обл, г Кинель, ул Некрасова, д 69А</t>
  </si>
  <si>
    <t>Самарская обл, г Кинель, Днепровский пер, двлд 2в</t>
  </si>
  <si>
    <t>Самарская обл, г Кинель, ул Советская, д 56</t>
  </si>
  <si>
    <t>Самарская обл., г. Кинель, ул. Октябрьская, д.61</t>
  </si>
  <si>
    <t>Самарская обл, г Кинель, ул Фестивальная, д 8</t>
  </si>
  <si>
    <t>Самарская обл, г Кинель, ул Октябрьская, д 56А</t>
  </si>
  <si>
    <t>Самарская обл, г Кинель, ул Крымская, зд 32</t>
  </si>
  <si>
    <t>Самарская обл, г Кинель, ул Южная, зд 51А</t>
  </si>
  <si>
    <t>Самарская область, г. Кинель, ул. Маяковского, д. 80В</t>
  </si>
  <si>
    <t>Самарская область, г. Кинель, п.г.т. Алексеевка, ул. Невская, д. 8 Б</t>
  </si>
  <si>
    <t>Самарская обл, г Кинель, ул Ватутина, двлд 2</t>
  </si>
  <si>
    <t>Самарская обл, г Кинель, ул Д.Бедного, двлд 62</t>
  </si>
  <si>
    <t>Самарская обл, г Кинель, ул Промышленная, двлд 13</t>
  </si>
  <si>
    <t>Самарская обл, Кинельский район, пос. Алексеевка, ул Силикатная, д 5А</t>
  </si>
  <si>
    <t>Самарская область, г. Кинель, ул. Ильмень, 10</t>
  </si>
  <si>
    <t>Самарская обл, г Кинель, ул Октябрьская, двлд 66</t>
  </si>
  <si>
    <t>Самарская обл, г Кинель, ул Украинская, д 43</t>
  </si>
  <si>
    <t>Самарская обл, г Кинель, ул Советская, д 55</t>
  </si>
  <si>
    <t>446433, Самарская обл, Кинель г, Советская ул, дом № 55</t>
  </si>
  <si>
    <t>446430, Самарская обл, Кинель г, Ульяновская ул, дом № 30</t>
  </si>
  <si>
    <t>446433, Самарская обл, Кинель г, Пушкина ул, дом № 28</t>
  </si>
  <si>
    <t>446441, Самарская обл, Кинель г, Алексеевка пгт, Невская ул, дом № 31А,31Б,31Г</t>
  </si>
  <si>
    <t>446435, Самарская область, г. Кинель, ул. Промышленная, д. 11 А, литера 15</t>
  </si>
  <si>
    <t>446435, Самарская обл, Кинель г, Украинская ул, дом № 30</t>
  </si>
  <si>
    <t>446442, Самарская обл, Кинель г, Усть-Кинельский пгт, Спортивная ул, дом № 17</t>
  </si>
  <si>
    <t>446441, Самарская обл, Кинель г, Алексеевка пгт, Невская ул, дом № 10</t>
  </si>
  <si>
    <t>г. Кинель, ул. Орджоникидзе, 103, 103а</t>
  </si>
  <si>
    <t>Самарская область г. Кинель ул.Фестивальная д.2Б</t>
  </si>
  <si>
    <t>Самарская область,г.Кинель ул.Фестивальная д.2Б</t>
  </si>
  <si>
    <t>Самарская обл.,г.Кинель, п.Алексеевка,ул. Полевая,1Б</t>
  </si>
  <si>
    <t>Самарская обл, г Кинель, пгт Усть-Кинельский, ул Шоссейная, д 78а</t>
  </si>
  <si>
    <t>446430, Самарская область, г. Кинель, ул. Ватутина, дом 114</t>
  </si>
  <si>
    <t>г.Кинель, ул.Ильмень,12</t>
  </si>
  <si>
    <t>г.Кинель,ул.Ленина,36</t>
  </si>
  <si>
    <t>город Кинель, улица Промышленная, 13</t>
  </si>
  <si>
    <t>Самарская обл.,г.о. Кинель, пгт.Алексеевка, 26 км(справа)автодороги "Самара-Бугуруслан"</t>
  </si>
  <si>
    <t>Самарская область, г. Кинель, ул. Ново-Садовая, 1А</t>
  </si>
  <si>
    <t>Самарская область, г. Кинель, ул. Пушкина, 107</t>
  </si>
  <si>
    <t>446433, Самарская область, г.Кинель, пер.Коллективный, 12</t>
  </si>
  <si>
    <t>Самарская область, г. Кинель, ул. Светлая, 110</t>
  </si>
  <si>
    <t>Самарская область г.Кинель ул. Мостовая 49</t>
  </si>
  <si>
    <t>Кинель ул.Фестивальная д.2А</t>
  </si>
  <si>
    <t>446430, Самарская обл, г.Кинель, Космонавтов 35</t>
  </si>
  <si>
    <t>446436, Самарская область, г. Кинель, ул. Промышленная, дом № 8</t>
  </si>
  <si>
    <t>Самарская область, г. Кинель, ул. Мира 42А, 41А</t>
  </si>
  <si>
    <t>г. Кинель, п.г.т. Алексеевка, ул. Силикатная, 4</t>
  </si>
  <si>
    <t>Самарская область, р-н Кинельский, 27 км автодороги Самара-Бугуруслан</t>
  </si>
  <si>
    <t>Самарская обл, г Кинель, пгт Алексеевка, ул Молодежная</t>
  </si>
  <si>
    <t>Самарская область, г. Кинель, ул. Крымская, д. 2</t>
  </si>
  <si>
    <t>Самарская область, г. Самара, Кировский район, Волжское шоссе, 103</t>
  </si>
  <si>
    <t>Самарская область, Кинельский район, 27 км+700 м (справа) автодороги Самара-Бугуруслан</t>
  </si>
  <si>
    <t>446441, Самарская обл., г. Кинель, п. Алексеевка, ул. Силикатная, д. 6а</t>
  </si>
  <si>
    <t>Самарская обл., р-н Кинельский, Волгоградское шоссе 23 км</t>
  </si>
  <si>
    <t>Самарская обл., г. Кинель, ул. Промышленная, 23 А</t>
  </si>
  <si>
    <t>Самарская обл, г Кинель, ул Чехова, д 5</t>
  </si>
  <si>
    <t>Самарская область, п.г.т. Усть-Кинельский, ул. Студенческая, 3</t>
  </si>
  <si>
    <t>Самарская обл, г Кинель, ул Кооперативная, 4</t>
  </si>
  <si>
    <t>Самарская область, г. Кинель, п.г.т. Усть-Кинельский, ул. Учебная, 2</t>
  </si>
  <si>
    <t>Кинельское отделение адрес: 446433, Самарская область, г. Кинель, пер. Коллективный, д. 12 б, ул. Пушкина, д. 7а; Кинельское отделение ЦОК в г. Кинель адрес: 446430, Самарская область, г. Кинель, ул. Маяковского, д. 96</t>
  </si>
  <si>
    <t>446442 Самарская обл. п Усть-Кинельский ул.Шоссейная д.82</t>
  </si>
  <si>
    <t>Самарская область, г. Кинель, п.г.т. Усть-Кинельский, ул. Шоссейная, 82</t>
  </si>
  <si>
    <t>446435, Самарская область, г. Кинель, ул.Герцена, д.46</t>
  </si>
  <si>
    <t>Самарская обл.,г.Кинель</t>
  </si>
  <si>
    <t>Самарская обл, г Кинель, пгт Алексеевка, ул Силикатная, д 7</t>
  </si>
  <si>
    <t>446430, Самарская обл., г.Кинель, ул.Мира, д.94</t>
  </si>
  <si>
    <t>Самарская область, г. Кинель, ул. Ильмень, 16</t>
  </si>
  <si>
    <t>446441, Самарская обл., г. Кинель п.г.т. Алексеевка, 27 км (справа)автодороги Самара-Бугуруслан , строение 17</t>
  </si>
  <si>
    <t>ЗАЩИТНЫЕ СООРУЖЕНИЯ Р.САМАРА НА МН АЛЬМЕТЬЕВСК-КУЙБЫШЕВ-1,2 241 КМ, 249 КМ, МН КАЛТАСЫ-КУЙБЫШЕВ 243, 251 КМ. ТЕХНИЧЕСКОЕ ПЕРЕВООРУЖЕНИЕ</t>
  </si>
  <si>
    <t>Территория автомобильной мойки легкового транспорта</t>
  </si>
  <si>
    <t>Котельная офисных помещений</t>
  </si>
  <si>
    <t>Переходы через Ж/Д и ППМН р.Самара МН Ромашкино- Куйбышев 201км, Ду530. Ликвидация</t>
  </si>
  <si>
    <t>Котельная в здании магазина</t>
  </si>
  <si>
    <t xml:space="preserve">УТВЕРЖДЕН </t>
  </si>
  <si>
    <t>Кинель Самарской области</t>
  </si>
  <si>
    <t>Сведения о критериях, на основании которых было принято решение об отнесении объекта государственного надзора к категории риска*</t>
  </si>
  <si>
    <r>
      <t xml:space="preserve">* </t>
    </r>
    <r>
      <rPr>
        <b/>
        <u/>
        <sz val="10"/>
        <color theme="1"/>
        <rFont val="Times New Roman"/>
        <family val="1"/>
        <charset val="204"/>
      </rPr>
      <t>Примечание</t>
    </r>
    <r>
      <rPr>
        <sz val="10"/>
        <color theme="1"/>
        <rFont val="Times New Roman"/>
        <family val="1"/>
        <charset val="204"/>
      </rPr>
      <t>: указан пункт Постановления Правительства РФ от 22 ноября 2017 г. № 1410 "О критериях отнесения производственных объектов, используемых юридическими лицами и индивидуальными предпринимателями, оказывающих негативное воздействие на окружающую среду, к определенной категории риска для регионального государственного экологического надзора и об особенностях осуществления указанного надзора",  на основании которого было принято решение об отнесении объекта регионального экологического государственного надзора к указанной категории риска</t>
    </r>
  </si>
  <si>
    <t>низкий</t>
  </si>
  <si>
    <t>1в</t>
  </si>
  <si>
    <t>постановлением администрации городского округа</t>
  </si>
  <si>
    <t xml:space="preserve">Перечня объектов регионального  государственного экологического контроля (надзора) на территории городского округа Кинель Самарской области, по которым утверждены категории риска </t>
  </si>
  <si>
    <t>№  3557  от 10.12.2021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</si>
</sst>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/>
    <xf numFmtId="0" fontId="3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20" fillId="0" borderId="0"/>
    <xf numFmtId="0" fontId="3" fillId="0" borderId="0"/>
    <xf numFmtId="0" fontId="3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9" applyNumberFormat="0" applyAlignment="0" applyProtection="0"/>
    <xf numFmtId="0" fontId="18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/>
  </cellStyleXfs>
  <cellXfs count="18">
    <xf numFmtId="0" fontId="0" fillId="0" borderId="0" xfId="0"/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5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 5" xfId="20"/>
    <cellStyle name="Normal 6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3 3" xfId="41"/>
    <cellStyle name="Обычный 3 7" xfId="42"/>
    <cellStyle name="Обычный 4" xfId="1"/>
    <cellStyle name="Обычный 4 2" xfId="49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2" defaultPivotStyle="PivotStyleMedium9"/>
  <colors>
    <mruColors>
      <color rgb="FF11FFFF"/>
      <color rgb="FFCCFFFF"/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8"/>
  <sheetViews>
    <sheetView tabSelected="1" zoomScaleNormal="100" workbookViewId="0">
      <selection activeCell="H4" sqref="H4:J4"/>
    </sheetView>
  </sheetViews>
  <sheetFormatPr defaultColWidth="8.85546875" defaultRowHeight="15" x14ac:dyDescent="0.25"/>
  <cols>
    <col min="1" max="1" width="8.7109375" style="1" customWidth="1"/>
    <col min="2" max="2" width="21.5703125" style="2" customWidth="1"/>
    <col min="3" max="3" width="14.42578125" style="3" bestFit="1" customWidth="1"/>
    <col min="4" max="4" width="17.42578125" style="3" customWidth="1"/>
    <col min="5" max="5" width="19" style="2" customWidth="1"/>
    <col min="6" max="6" width="18.85546875" style="2" customWidth="1"/>
    <col min="7" max="7" width="20.85546875" style="2" customWidth="1"/>
    <col min="8" max="8" width="14.85546875" style="4" customWidth="1"/>
    <col min="9" max="9" width="10.140625" style="2" customWidth="1"/>
    <col min="10" max="10" width="34" style="2" customWidth="1"/>
    <col min="11" max="16384" width="8.85546875" style="2"/>
  </cols>
  <sheetData>
    <row r="1" spans="1:10" ht="18.75" x14ac:dyDescent="0.25">
      <c r="H1" s="16" t="s">
        <v>304</v>
      </c>
      <c r="I1" s="16"/>
      <c r="J1" s="16"/>
    </row>
    <row r="2" spans="1:10" x14ac:dyDescent="0.25">
      <c r="H2" s="17" t="s">
        <v>310</v>
      </c>
      <c r="I2" s="17"/>
      <c r="J2" s="17"/>
    </row>
    <row r="3" spans="1:10" x14ac:dyDescent="0.25">
      <c r="H3" s="17" t="s">
        <v>305</v>
      </c>
      <c r="I3" s="17"/>
      <c r="J3" s="17"/>
    </row>
    <row r="4" spans="1:10" x14ac:dyDescent="0.25">
      <c r="H4" s="17" t="s">
        <v>312</v>
      </c>
      <c r="I4" s="17"/>
      <c r="J4" s="17"/>
    </row>
    <row r="5" spans="1:10" x14ac:dyDescent="0.25">
      <c r="I5" s="4"/>
      <c r="J5" s="4"/>
    </row>
    <row r="6" spans="1:10" ht="50.25" customHeight="1" x14ac:dyDescent="0.25">
      <c r="A6" s="15" t="s">
        <v>311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4.25" customHeight="1" x14ac:dyDescent="0.25"/>
    <row r="8" spans="1:10" s="1" customFormat="1" ht="71.25" x14ac:dyDescent="0.25">
      <c r="A8" s="5" t="s">
        <v>7</v>
      </c>
      <c r="B8" s="5" t="s">
        <v>10</v>
      </c>
      <c r="C8" s="6" t="s">
        <v>0</v>
      </c>
      <c r="D8" s="6" t="s">
        <v>9</v>
      </c>
      <c r="E8" s="5" t="s">
        <v>8</v>
      </c>
      <c r="F8" s="5" t="s">
        <v>2</v>
      </c>
      <c r="G8" s="5" t="s">
        <v>1</v>
      </c>
      <c r="H8" s="7" t="s">
        <v>3</v>
      </c>
      <c r="I8" s="5" t="s">
        <v>6</v>
      </c>
      <c r="J8" s="5" t="s">
        <v>306</v>
      </c>
    </row>
    <row r="9" spans="1:10" ht="90" x14ac:dyDescent="0.25">
      <c r="A9" s="8">
        <v>1</v>
      </c>
      <c r="B9" s="9" t="s">
        <v>77</v>
      </c>
      <c r="C9" s="10">
        <v>6376004102</v>
      </c>
      <c r="D9" s="10">
        <v>1026303801028</v>
      </c>
      <c r="E9" s="9" t="s">
        <v>148</v>
      </c>
      <c r="F9" s="9" t="s">
        <v>21</v>
      </c>
      <c r="G9" s="9" t="s">
        <v>225</v>
      </c>
      <c r="H9" s="9" t="s">
        <v>5</v>
      </c>
      <c r="I9" s="8">
        <v>3</v>
      </c>
      <c r="J9" s="9" t="s">
        <v>4</v>
      </c>
    </row>
    <row r="10" spans="1:10" ht="112.5" x14ac:dyDescent="0.25">
      <c r="A10" s="8">
        <f>SUM(A9+1)</f>
        <v>2</v>
      </c>
      <c r="B10" s="9" t="s">
        <v>78</v>
      </c>
      <c r="C10" s="10">
        <v>1650147965</v>
      </c>
      <c r="D10" s="10">
        <v>1061650062759</v>
      </c>
      <c r="E10" s="9" t="s">
        <v>149</v>
      </c>
      <c r="F10" s="13" t="s">
        <v>299</v>
      </c>
      <c r="G10" s="9" t="s">
        <v>226</v>
      </c>
      <c r="H10" s="9" t="s">
        <v>5</v>
      </c>
      <c r="I10" s="9">
        <v>3</v>
      </c>
      <c r="J10" s="9" t="s">
        <v>4</v>
      </c>
    </row>
    <row r="11" spans="1:10" ht="60" x14ac:dyDescent="0.25">
      <c r="A11" s="8">
        <f t="shared" ref="A11:A74" si="0">SUM(A10+1)</f>
        <v>3</v>
      </c>
      <c r="B11" s="9" t="s">
        <v>79</v>
      </c>
      <c r="C11" s="10" t="s">
        <v>135</v>
      </c>
      <c r="D11" s="10">
        <v>319631300004090</v>
      </c>
      <c r="E11" s="9" t="s">
        <v>150</v>
      </c>
      <c r="F11" s="9" t="s">
        <v>300</v>
      </c>
      <c r="G11" s="9" t="s">
        <v>227</v>
      </c>
      <c r="H11" s="9" t="s">
        <v>5</v>
      </c>
      <c r="I11" s="9">
        <v>3</v>
      </c>
      <c r="J11" s="9" t="s">
        <v>4</v>
      </c>
    </row>
    <row r="12" spans="1:10" ht="60" x14ac:dyDescent="0.25">
      <c r="A12" s="8">
        <f t="shared" si="0"/>
        <v>4</v>
      </c>
      <c r="B12" s="9" t="s">
        <v>80</v>
      </c>
      <c r="C12" s="10" t="s">
        <v>136</v>
      </c>
      <c r="D12" s="10">
        <v>319631300038918</v>
      </c>
      <c r="E12" s="9" t="s">
        <v>151</v>
      </c>
      <c r="F12" s="9" t="s">
        <v>301</v>
      </c>
      <c r="G12" s="9" t="s">
        <v>228</v>
      </c>
      <c r="H12" s="9" t="s">
        <v>308</v>
      </c>
      <c r="I12" s="9">
        <v>4</v>
      </c>
      <c r="J12" s="9" t="s">
        <v>309</v>
      </c>
    </row>
    <row r="13" spans="1:10" ht="90" x14ac:dyDescent="0.25">
      <c r="A13" s="8">
        <f t="shared" si="0"/>
        <v>5</v>
      </c>
      <c r="B13" s="13" t="s">
        <v>78</v>
      </c>
      <c r="C13" s="10">
        <v>1650147965</v>
      </c>
      <c r="D13" s="10">
        <v>1061650062759</v>
      </c>
      <c r="E13" s="9" t="s">
        <v>152</v>
      </c>
      <c r="F13" s="9" t="s">
        <v>302</v>
      </c>
      <c r="G13" s="9" t="s">
        <v>229</v>
      </c>
      <c r="H13" s="9" t="s">
        <v>5</v>
      </c>
      <c r="I13" s="9">
        <v>3</v>
      </c>
      <c r="J13" s="9" t="s">
        <v>4</v>
      </c>
    </row>
    <row r="14" spans="1:10" ht="55.5" customHeight="1" x14ac:dyDescent="0.25">
      <c r="A14" s="8">
        <f t="shared" si="0"/>
        <v>6</v>
      </c>
      <c r="B14" s="9" t="s">
        <v>81</v>
      </c>
      <c r="C14" s="11" t="s">
        <v>137</v>
      </c>
      <c r="D14" s="12">
        <v>304635029900013</v>
      </c>
      <c r="E14" s="11" t="s">
        <v>153</v>
      </c>
      <c r="F14" s="9" t="s">
        <v>303</v>
      </c>
      <c r="G14" s="9" t="s">
        <v>230</v>
      </c>
      <c r="H14" s="11" t="s">
        <v>308</v>
      </c>
      <c r="I14" s="11">
        <v>4</v>
      </c>
      <c r="J14" s="11" t="s">
        <v>309</v>
      </c>
    </row>
    <row r="15" spans="1:10" ht="60" x14ac:dyDescent="0.25">
      <c r="A15" s="8">
        <f t="shared" si="0"/>
        <v>7</v>
      </c>
      <c r="B15" s="9" t="s">
        <v>82</v>
      </c>
      <c r="C15" s="10" t="s">
        <v>138</v>
      </c>
      <c r="D15" s="10">
        <v>315635000001263</v>
      </c>
      <c r="E15" s="9" t="s">
        <v>154</v>
      </c>
      <c r="F15" s="9" t="s">
        <v>11</v>
      </c>
      <c r="G15" s="9" t="s">
        <v>231</v>
      </c>
      <c r="H15" s="9" t="s">
        <v>308</v>
      </c>
      <c r="I15" s="9">
        <v>4</v>
      </c>
      <c r="J15" s="9" t="s">
        <v>309</v>
      </c>
    </row>
    <row r="16" spans="1:10" ht="60" x14ac:dyDescent="0.25">
      <c r="A16" s="8">
        <f t="shared" si="0"/>
        <v>8</v>
      </c>
      <c r="B16" s="9" t="s">
        <v>83</v>
      </c>
      <c r="C16" s="10" t="s">
        <v>139</v>
      </c>
      <c r="D16" s="10">
        <v>304635036400046</v>
      </c>
      <c r="E16" s="9" t="s">
        <v>155</v>
      </c>
      <c r="F16" s="9" t="s">
        <v>12</v>
      </c>
      <c r="G16" s="9" t="s">
        <v>232</v>
      </c>
      <c r="H16" s="9" t="s">
        <v>308</v>
      </c>
      <c r="I16" s="9">
        <v>4</v>
      </c>
      <c r="J16" s="9" t="s">
        <v>309</v>
      </c>
    </row>
    <row r="17" spans="1:10" ht="60" x14ac:dyDescent="0.25">
      <c r="A17" s="8">
        <f t="shared" si="0"/>
        <v>9</v>
      </c>
      <c r="B17" s="9" t="s">
        <v>84</v>
      </c>
      <c r="C17" s="10" t="s">
        <v>140</v>
      </c>
      <c r="D17" s="10">
        <v>304635019000011</v>
      </c>
      <c r="E17" s="9" t="s">
        <v>156</v>
      </c>
      <c r="F17" s="9" t="s">
        <v>13</v>
      </c>
      <c r="G17" s="9" t="s">
        <v>233</v>
      </c>
      <c r="H17" s="9" t="s">
        <v>308</v>
      </c>
      <c r="I17" s="9">
        <v>4</v>
      </c>
      <c r="J17" s="9" t="s">
        <v>309</v>
      </c>
    </row>
    <row r="18" spans="1:10" ht="60" x14ac:dyDescent="0.25">
      <c r="A18" s="8">
        <f t="shared" si="0"/>
        <v>10</v>
      </c>
      <c r="B18" s="9" t="s">
        <v>85</v>
      </c>
      <c r="C18" s="10">
        <v>6350002735</v>
      </c>
      <c r="D18" s="10">
        <v>1026303275360</v>
      </c>
      <c r="E18" s="9" t="s">
        <v>157</v>
      </c>
      <c r="F18" s="9" t="s">
        <v>14</v>
      </c>
      <c r="G18" s="9" t="s">
        <v>234</v>
      </c>
      <c r="H18" s="9" t="s">
        <v>308</v>
      </c>
      <c r="I18" s="9">
        <v>4</v>
      </c>
      <c r="J18" s="9" t="s">
        <v>309</v>
      </c>
    </row>
    <row r="19" spans="1:10" ht="60" x14ac:dyDescent="0.25">
      <c r="A19" s="8">
        <f t="shared" si="0"/>
        <v>11</v>
      </c>
      <c r="B19" s="9" t="s">
        <v>86</v>
      </c>
      <c r="C19" s="10">
        <v>6350002301</v>
      </c>
      <c r="D19" s="10">
        <v>1026303277992</v>
      </c>
      <c r="E19" s="9" t="s">
        <v>158</v>
      </c>
      <c r="F19" s="9" t="s">
        <v>14</v>
      </c>
      <c r="G19" s="9" t="s">
        <v>235</v>
      </c>
      <c r="H19" s="9" t="s">
        <v>308</v>
      </c>
      <c r="I19" s="9">
        <v>4</v>
      </c>
      <c r="J19" s="9" t="s">
        <v>309</v>
      </c>
    </row>
    <row r="20" spans="1:10" ht="45" x14ac:dyDescent="0.25">
      <c r="A20" s="8">
        <f t="shared" si="0"/>
        <v>12</v>
      </c>
      <c r="B20" s="13" t="s">
        <v>87</v>
      </c>
      <c r="C20" s="10">
        <v>6350009730</v>
      </c>
      <c r="D20" s="10">
        <v>1056350008681</v>
      </c>
      <c r="E20" s="9" t="s">
        <v>159</v>
      </c>
      <c r="F20" s="9" t="s">
        <v>13</v>
      </c>
      <c r="G20" s="9" t="s">
        <v>236</v>
      </c>
      <c r="H20" s="9" t="s">
        <v>308</v>
      </c>
      <c r="I20" s="9">
        <v>4</v>
      </c>
      <c r="J20" s="9" t="s">
        <v>309</v>
      </c>
    </row>
    <row r="21" spans="1:10" ht="60" x14ac:dyDescent="0.25">
      <c r="A21" s="8">
        <f t="shared" si="0"/>
        <v>13</v>
      </c>
      <c r="B21" s="9" t="s">
        <v>88</v>
      </c>
      <c r="C21" s="10">
        <v>6350002291</v>
      </c>
      <c r="D21" s="10">
        <v>1026303273941</v>
      </c>
      <c r="E21" s="9" t="s">
        <v>160</v>
      </c>
      <c r="F21" s="9" t="s">
        <v>15</v>
      </c>
      <c r="G21" s="9" t="s">
        <v>237</v>
      </c>
      <c r="H21" s="9" t="s">
        <v>308</v>
      </c>
      <c r="I21" s="9">
        <v>4</v>
      </c>
      <c r="J21" s="9" t="s">
        <v>309</v>
      </c>
    </row>
    <row r="22" spans="1:10" ht="75" x14ac:dyDescent="0.25">
      <c r="A22" s="8">
        <f t="shared" si="0"/>
        <v>14</v>
      </c>
      <c r="B22" s="9" t="s">
        <v>89</v>
      </c>
      <c r="C22" s="10" t="s">
        <v>141</v>
      </c>
      <c r="D22" s="10">
        <v>320631300079513</v>
      </c>
      <c r="E22" s="9" t="s">
        <v>161</v>
      </c>
      <c r="F22" s="9" t="s">
        <v>16</v>
      </c>
      <c r="G22" s="9" t="s">
        <v>238</v>
      </c>
      <c r="H22" s="9" t="s">
        <v>308</v>
      </c>
      <c r="I22" s="9">
        <v>4</v>
      </c>
      <c r="J22" s="9" t="s">
        <v>309</v>
      </c>
    </row>
    <row r="23" spans="1:10" ht="60" x14ac:dyDescent="0.25">
      <c r="A23" s="8">
        <f t="shared" si="0"/>
        <v>15</v>
      </c>
      <c r="B23" s="9" t="s">
        <v>90</v>
      </c>
      <c r="C23" s="10" t="s">
        <v>142</v>
      </c>
      <c r="D23" s="10">
        <v>312635021400033</v>
      </c>
      <c r="E23" s="9" t="s">
        <v>162</v>
      </c>
      <c r="F23" s="9" t="s">
        <v>13</v>
      </c>
      <c r="G23" s="9" t="s">
        <v>239</v>
      </c>
      <c r="H23" s="9" t="s">
        <v>308</v>
      </c>
      <c r="I23" s="9">
        <v>4</v>
      </c>
      <c r="J23" s="9" t="s">
        <v>309</v>
      </c>
    </row>
    <row r="24" spans="1:10" ht="45" x14ac:dyDescent="0.25">
      <c r="A24" s="8">
        <f t="shared" si="0"/>
        <v>16</v>
      </c>
      <c r="B24" s="13" t="s">
        <v>91</v>
      </c>
      <c r="C24" s="10">
        <v>6367362567</v>
      </c>
      <c r="D24" s="10">
        <v>1026303506745</v>
      </c>
      <c r="E24" s="9" t="s">
        <v>163</v>
      </c>
      <c r="F24" s="9" t="s">
        <v>17</v>
      </c>
      <c r="G24" s="9" t="s">
        <v>240</v>
      </c>
      <c r="H24" s="9" t="s">
        <v>308</v>
      </c>
      <c r="I24" s="9">
        <v>4</v>
      </c>
      <c r="J24" s="9" t="s">
        <v>309</v>
      </c>
    </row>
    <row r="25" spans="1:10" ht="60" x14ac:dyDescent="0.25">
      <c r="A25" s="8">
        <f t="shared" si="0"/>
        <v>17</v>
      </c>
      <c r="B25" s="9" t="s">
        <v>92</v>
      </c>
      <c r="C25" s="10" t="s">
        <v>143</v>
      </c>
      <c r="D25" s="10">
        <v>314631528800011</v>
      </c>
      <c r="E25" s="9" t="s">
        <v>164</v>
      </c>
      <c r="F25" s="9" t="s">
        <v>18</v>
      </c>
      <c r="G25" s="9" t="s">
        <v>241</v>
      </c>
      <c r="H25" s="9" t="s">
        <v>308</v>
      </c>
      <c r="I25" s="9">
        <v>4</v>
      </c>
      <c r="J25" s="9" t="s">
        <v>309</v>
      </c>
    </row>
    <row r="26" spans="1:10" ht="45" x14ac:dyDescent="0.25">
      <c r="A26" s="8">
        <f t="shared" si="0"/>
        <v>18</v>
      </c>
      <c r="B26" s="13" t="s">
        <v>93</v>
      </c>
      <c r="C26" s="10">
        <v>6350006560</v>
      </c>
      <c r="D26" s="10">
        <v>1026303274260</v>
      </c>
      <c r="E26" s="9" t="s">
        <v>165</v>
      </c>
      <c r="F26" s="9" t="s">
        <v>19</v>
      </c>
      <c r="G26" s="9" t="s">
        <v>242</v>
      </c>
      <c r="H26" s="9" t="s">
        <v>308</v>
      </c>
      <c r="I26" s="9">
        <v>4</v>
      </c>
      <c r="J26" s="9" t="s">
        <v>309</v>
      </c>
    </row>
    <row r="27" spans="1:10" ht="60" x14ac:dyDescent="0.25">
      <c r="A27" s="8">
        <f t="shared" si="0"/>
        <v>19</v>
      </c>
      <c r="B27" s="9" t="s">
        <v>94</v>
      </c>
      <c r="C27" s="10" t="s">
        <v>144</v>
      </c>
      <c r="D27" s="10">
        <v>304635007700054</v>
      </c>
      <c r="E27" s="9" t="s">
        <v>166</v>
      </c>
      <c r="F27" s="9" t="s">
        <v>13</v>
      </c>
      <c r="G27" s="9" t="s">
        <v>243</v>
      </c>
      <c r="H27" s="9" t="s">
        <v>5</v>
      </c>
      <c r="I27" s="9">
        <v>3</v>
      </c>
      <c r="J27" s="9" t="s">
        <v>4</v>
      </c>
    </row>
    <row r="28" spans="1:10" ht="90" x14ac:dyDescent="0.25">
      <c r="A28" s="8">
        <f t="shared" si="0"/>
        <v>20</v>
      </c>
      <c r="B28" s="9" t="s">
        <v>95</v>
      </c>
      <c r="C28" s="10">
        <v>6350024217</v>
      </c>
      <c r="D28" s="10">
        <v>1166313158440</v>
      </c>
      <c r="E28" s="9" t="s">
        <v>167</v>
      </c>
      <c r="F28" s="9" t="s">
        <v>20</v>
      </c>
      <c r="G28" s="9" t="s">
        <v>244</v>
      </c>
      <c r="H28" s="9" t="s">
        <v>5</v>
      </c>
      <c r="I28" s="9">
        <v>3</v>
      </c>
      <c r="J28" s="9" t="s">
        <v>4</v>
      </c>
    </row>
    <row r="29" spans="1:10" ht="60" x14ac:dyDescent="0.25">
      <c r="A29" s="8">
        <f t="shared" si="0"/>
        <v>21</v>
      </c>
      <c r="B29" s="13" t="s">
        <v>96</v>
      </c>
      <c r="C29" s="10">
        <v>6318027728</v>
      </c>
      <c r="D29" s="10">
        <v>1176313066533</v>
      </c>
      <c r="E29" s="9" t="s">
        <v>168</v>
      </c>
      <c r="F29" s="9" t="s">
        <v>21</v>
      </c>
      <c r="G29" s="9" t="s">
        <v>245</v>
      </c>
      <c r="H29" s="9" t="s">
        <v>5</v>
      </c>
      <c r="I29" s="9">
        <v>3</v>
      </c>
      <c r="J29" s="9" t="s">
        <v>4</v>
      </c>
    </row>
    <row r="30" spans="1:10" ht="75" x14ac:dyDescent="0.25">
      <c r="A30" s="8">
        <f t="shared" si="0"/>
        <v>22</v>
      </c>
      <c r="B30" s="9" t="s">
        <v>97</v>
      </c>
      <c r="C30" s="10">
        <v>6350018492</v>
      </c>
      <c r="D30" s="10">
        <v>1116350001130</v>
      </c>
      <c r="E30" s="9" t="s">
        <v>169</v>
      </c>
      <c r="F30" s="9" t="s">
        <v>22</v>
      </c>
      <c r="G30" s="9" t="s">
        <v>246</v>
      </c>
      <c r="H30" s="9" t="s">
        <v>308</v>
      </c>
      <c r="I30" s="9">
        <v>4</v>
      </c>
      <c r="J30" s="9" t="s">
        <v>309</v>
      </c>
    </row>
    <row r="31" spans="1:10" ht="60" x14ac:dyDescent="0.25">
      <c r="A31" s="8">
        <f t="shared" si="0"/>
        <v>23</v>
      </c>
      <c r="B31" s="9" t="s">
        <v>98</v>
      </c>
      <c r="C31" s="10" t="s">
        <v>145</v>
      </c>
      <c r="D31" s="10">
        <v>309635010300039</v>
      </c>
      <c r="E31" s="9" t="s">
        <v>170</v>
      </c>
      <c r="F31" s="9" t="s">
        <v>23</v>
      </c>
      <c r="G31" s="9" t="s">
        <v>247</v>
      </c>
      <c r="H31" s="9" t="s">
        <v>308</v>
      </c>
      <c r="I31" s="9">
        <v>4</v>
      </c>
      <c r="J31" s="9" t="s">
        <v>309</v>
      </c>
    </row>
    <row r="32" spans="1:10" ht="45" x14ac:dyDescent="0.25">
      <c r="A32" s="8">
        <f t="shared" si="0"/>
        <v>24</v>
      </c>
      <c r="B32" s="9" t="s">
        <v>99</v>
      </c>
      <c r="C32" s="10">
        <v>2310031475</v>
      </c>
      <c r="D32" s="10">
        <v>1022301598549</v>
      </c>
      <c r="E32" s="9" t="s">
        <v>171</v>
      </c>
      <c r="F32" s="9" t="s">
        <v>24</v>
      </c>
      <c r="G32" s="9" t="s">
        <v>248</v>
      </c>
      <c r="H32" s="9" t="s">
        <v>308</v>
      </c>
      <c r="I32" s="9">
        <v>4</v>
      </c>
      <c r="J32" s="9" t="s">
        <v>309</v>
      </c>
    </row>
    <row r="33" spans="1:10" ht="45" x14ac:dyDescent="0.25">
      <c r="A33" s="8">
        <f t="shared" si="0"/>
        <v>25</v>
      </c>
      <c r="B33" s="9" t="s">
        <v>99</v>
      </c>
      <c r="C33" s="10">
        <v>2310031475</v>
      </c>
      <c r="D33" s="10">
        <v>1022301598549</v>
      </c>
      <c r="E33" s="9" t="s">
        <v>172</v>
      </c>
      <c r="F33" s="9" t="s">
        <v>25</v>
      </c>
      <c r="G33" s="9" t="s">
        <v>249</v>
      </c>
      <c r="H33" s="9" t="s">
        <v>308</v>
      </c>
      <c r="I33" s="9">
        <v>4</v>
      </c>
      <c r="J33" s="9" t="s">
        <v>309</v>
      </c>
    </row>
    <row r="34" spans="1:10" ht="60" x14ac:dyDescent="0.25">
      <c r="A34" s="8">
        <f t="shared" si="0"/>
        <v>26</v>
      </c>
      <c r="B34" s="9" t="s">
        <v>100</v>
      </c>
      <c r="C34" s="10">
        <v>2310031475</v>
      </c>
      <c r="D34" s="10">
        <v>1022301598549</v>
      </c>
      <c r="E34" s="9" t="s">
        <v>173</v>
      </c>
      <c r="F34" s="9" t="s">
        <v>26</v>
      </c>
      <c r="G34" s="9" t="s">
        <v>250</v>
      </c>
      <c r="H34" s="9" t="s">
        <v>308</v>
      </c>
      <c r="I34" s="9">
        <v>4</v>
      </c>
      <c r="J34" s="9" t="s">
        <v>309</v>
      </c>
    </row>
    <row r="35" spans="1:10" ht="60" x14ac:dyDescent="0.25">
      <c r="A35" s="8">
        <f t="shared" si="0"/>
        <v>27</v>
      </c>
      <c r="B35" s="9" t="s">
        <v>100</v>
      </c>
      <c r="C35" s="10">
        <v>2310031475</v>
      </c>
      <c r="D35" s="10">
        <v>1022301598549</v>
      </c>
      <c r="E35" s="9" t="s">
        <v>174</v>
      </c>
      <c r="F35" s="9" t="s">
        <v>27</v>
      </c>
      <c r="G35" s="9" t="s">
        <v>251</v>
      </c>
      <c r="H35" s="9" t="s">
        <v>308</v>
      </c>
      <c r="I35" s="9">
        <v>4</v>
      </c>
      <c r="J35" s="9" t="s">
        <v>309</v>
      </c>
    </row>
    <row r="36" spans="1:10" ht="60" x14ac:dyDescent="0.25">
      <c r="A36" s="8">
        <f t="shared" si="0"/>
        <v>28</v>
      </c>
      <c r="B36" s="9" t="s">
        <v>100</v>
      </c>
      <c r="C36" s="10">
        <v>2310031475</v>
      </c>
      <c r="D36" s="10">
        <v>1022301598549</v>
      </c>
      <c r="E36" s="9" t="s">
        <v>175</v>
      </c>
      <c r="F36" s="9" t="s">
        <v>28</v>
      </c>
      <c r="G36" s="9" t="s">
        <v>252</v>
      </c>
      <c r="H36" s="9" t="s">
        <v>308</v>
      </c>
      <c r="I36" s="9">
        <v>4</v>
      </c>
      <c r="J36" s="9" t="s">
        <v>309</v>
      </c>
    </row>
    <row r="37" spans="1:10" ht="75" x14ac:dyDescent="0.25">
      <c r="A37" s="8">
        <f t="shared" si="0"/>
        <v>29</v>
      </c>
      <c r="B37" s="9" t="s">
        <v>100</v>
      </c>
      <c r="C37" s="10">
        <v>2310031475</v>
      </c>
      <c r="D37" s="10">
        <v>1022301598549</v>
      </c>
      <c r="E37" s="9" t="s">
        <v>176</v>
      </c>
      <c r="F37" s="9" t="s">
        <v>29</v>
      </c>
      <c r="G37" s="9" t="s">
        <v>253</v>
      </c>
      <c r="H37" s="9" t="s">
        <v>308</v>
      </c>
      <c r="I37" s="9">
        <v>4</v>
      </c>
      <c r="J37" s="9" t="s">
        <v>309</v>
      </c>
    </row>
    <row r="38" spans="1:10" ht="60" x14ac:dyDescent="0.25">
      <c r="A38" s="8">
        <f t="shared" si="0"/>
        <v>30</v>
      </c>
      <c r="B38" s="9" t="s">
        <v>101</v>
      </c>
      <c r="C38" s="10">
        <v>6350020406</v>
      </c>
      <c r="D38" s="10">
        <v>1136350000511</v>
      </c>
      <c r="E38" s="9" t="s">
        <v>177</v>
      </c>
      <c r="F38" s="9" t="s">
        <v>30</v>
      </c>
      <c r="G38" s="9" t="s">
        <v>254</v>
      </c>
      <c r="H38" s="9" t="s">
        <v>5</v>
      </c>
      <c r="I38" s="9">
        <v>3</v>
      </c>
      <c r="J38" s="9" t="s">
        <v>4</v>
      </c>
    </row>
    <row r="39" spans="1:10" ht="60" x14ac:dyDescent="0.25">
      <c r="A39" s="8">
        <f t="shared" si="0"/>
        <v>31</v>
      </c>
      <c r="B39" s="9" t="s">
        <v>100</v>
      </c>
      <c r="C39" s="10">
        <v>2310031475</v>
      </c>
      <c r="D39" s="10">
        <v>1022301598549</v>
      </c>
      <c r="E39" s="9" t="s">
        <v>178</v>
      </c>
      <c r="F39" s="9" t="s">
        <v>31</v>
      </c>
      <c r="G39" s="9" t="s">
        <v>255</v>
      </c>
      <c r="H39" s="9" t="s">
        <v>308</v>
      </c>
      <c r="I39" s="9">
        <v>4</v>
      </c>
      <c r="J39" s="9" t="s">
        <v>309</v>
      </c>
    </row>
    <row r="40" spans="1:10" ht="75" x14ac:dyDescent="0.25">
      <c r="A40" s="8">
        <f t="shared" si="0"/>
        <v>32</v>
      </c>
      <c r="B40" s="9" t="s">
        <v>100</v>
      </c>
      <c r="C40" s="10">
        <v>2310031475</v>
      </c>
      <c r="D40" s="10">
        <v>1022301598549</v>
      </c>
      <c r="E40" s="9" t="s">
        <v>179</v>
      </c>
      <c r="F40" s="9" t="s">
        <v>32</v>
      </c>
      <c r="G40" s="9" t="s">
        <v>256</v>
      </c>
      <c r="H40" s="9" t="s">
        <v>308</v>
      </c>
      <c r="I40" s="9">
        <v>4</v>
      </c>
      <c r="J40" s="9" t="s">
        <v>309</v>
      </c>
    </row>
    <row r="41" spans="1:10" ht="75" x14ac:dyDescent="0.25">
      <c r="A41" s="8">
        <f t="shared" si="0"/>
        <v>33</v>
      </c>
      <c r="B41" s="9" t="s">
        <v>100</v>
      </c>
      <c r="C41" s="10">
        <v>2310031475</v>
      </c>
      <c r="D41" s="10">
        <v>1022301598549</v>
      </c>
      <c r="E41" s="9" t="s">
        <v>180</v>
      </c>
      <c r="F41" s="9" t="s">
        <v>33</v>
      </c>
      <c r="G41" s="9" t="s">
        <v>256</v>
      </c>
      <c r="H41" s="9" t="s">
        <v>308</v>
      </c>
      <c r="I41" s="9">
        <v>4</v>
      </c>
      <c r="J41" s="9" t="s">
        <v>309</v>
      </c>
    </row>
    <row r="42" spans="1:10" ht="75" x14ac:dyDescent="0.25">
      <c r="A42" s="8">
        <f t="shared" si="0"/>
        <v>34</v>
      </c>
      <c r="B42" s="9" t="s">
        <v>100</v>
      </c>
      <c r="C42" s="10">
        <v>2310031475</v>
      </c>
      <c r="D42" s="10">
        <v>1022301598549</v>
      </c>
      <c r="E42" s="9" t="s">
        <v>181</v>
      </c>
      <c r="F42" s="9" t="s">
        <v>34</v>
      </c>
      <c r="G42" s="9" t="s">
        <v>257</v>
      </c>
      <c r="H42" s="9" t="s">
        <v>308</v>
      </c>
      <c r="I42" s="9">
        <v>4</v>
      </c>
      <c r="J42" s="9" t="s">
        <v>309</v>
      </c>
    </row>
    <row r="43" spans="1:10" ht="45" x14ac:dyDescent="0.25">
      <c r="A43" s="8">
        <f t="shared" si="0"/>
        <v>35</v>
      </c>
      <c r="B43" s="9" t="s">
        <v>102</v>
      </c>
      <c r="C43" s="10">
        <v>6367047389</v>
      </c>
      <c r="D43" s="10">
        <v>1056367019136</v>
      </c>
      <c r="E43" s="9" t="s">
        <v>182</v>
      </c>
      <c r="F43" s="9" t="s">
        <v>35</v>
      </c>
      <c r="G43" s="9" t="s">
        <v>258</v>
      </c>
      <c r="H43" s="9" t="s">
        <v>308</v>
      </c>
      <c r="I43" s="9">
        <v>4</v>
      </c>
      <c r="J43" s="9" t="s">
        <v>309</v>
      </c>
    </row>
    <row r="44" spans="1:10" ht="90" x14ac:dyDescent="0.25">
      <c r="A44" s="8">
        <f t="shared" si="0"/>
        <v>36</v>
      </c>
      <c r="B44" s="9" t="s">
        <v>103</v>
      </c>
      <c r="C44" s="10">
        <v>6350013529</v>
      </c>
      <c r="D44" s="10">
        <v>1096350000306</v>
      </c>
      <c r="E44" s="9" t="s">
        <v>183</v>
      </c>
      <c r="F44" s="9" t="s">
        <v>36</v>
      </c>
      <c r="G44" s="9" t="s">
        <v>259</v>
      </c>
      <c r="H44" s="9" t="s">
        <v>5</v>
      </c>
      <c r="I44" s="9">
        <v>3</v>
      </c>
      <c r="J44" s="9" t="s">
        <v>4</v>
      </c>
    </row>
    <row r="45" spans="1:10" ht="90" x14ac:dyDescent="0.25">
      <c r="A45" s="8">
        <f t="shared" si="0"/>
        <v>37</v>
      </c>
      <c r="B45" s="9" t="s">
        <v>103</v>
      </c>
      <c r="C45" s="10">
        <v>6350013529</v>
      </c>
      <c r="D45" s="10">
        <v>1096350000306</v>
      </c>
      <c r="E45" s="9" t="s">
        <v>184</v>
      </c>
      <c r="F45" s="9" t="s">
        <v>37</v>
      </c>
      <c r="G45" s="9" t="s">
        <v>260</v>
      </c>
      <c r="H45" s="9" t="s">
        <v>5</v>
      </c>
      <c r="I45" s="9">
        <v>3</v>
      </c>
      <c r="J45" s="9" t="s">
        <v>4</v>
      </c>
    </row>
    <row r="46" spans="1:10" ht="60" x14ac:dyDescent="0.25">
      <c r="A46" s="8">
        <f t="shared" si="0"/>
        <v>38</v>
      </c>
      <c r="B46" s="13" t="s">
        <v>104</v>
      </c>
      <c r="C46" s="10">
        <v>6350005849</v>
      </c>
      <c r="D46" s="10">
        <v>1026303274579</v>
      </c>
      <c r="E46" s="9" t="s">
        <v>185</v>
      </c>
      <c r="F46" s="9" t="s">
        <v>38</v>
      </c>
      <c r="G46" s="9" t="s">
        <v>261</v>
      </c>
      <c r="H46" s="9" t="s">
        <v>5</v>
      </c>
      <c r="I46" s="9">
        <v>3</v>
      </c>
      <c r="J46" s="9" t="s">
        <v>4</v>
      </c>
    </row>
    <row r="47" spans="1:10" ht="60" x14ac:dyDescent="0.25">
      <c r="A47" s="8">
        <f t="shared" si="0"/>
        <v>39</v>
      </c>
      <c r="B47" s="13" t="s">
        <v>105</v>
      </c>
      <c r="C47" s="10">
        <v>6311137520</v>
      </c>
      <c r="D47" s="10">
        <v>1126311005721</v>
      </c>
      <c r="E47" s="9" t="s">
        <v>186</v>
      </c>
      <c r="F47" s="9" t="s">
        <v>39</v>
      </c>
      <c r="G47" s="9" t="s">
        <v>262</v>
      </c>
      <c r="H47" s="9" t="s">
        <v>5</v>
      </c>
      <c r="I47" s="9">
        <v>3</v>
      </c>
      <c r="J47" s="9" t="s">
        <v>4</v>
      </c>
    </row>
    <row r="48" spans="1:10" ht="60" x14ac:dyDescent="0.25">
      <c r="A48" s="8">
        <f t="shared" si="0"/>
        <v>40</v>
      </c>
      <c r="B48" s="9" t="s">
        <v>106</v>
      </c>
      <c r="C48" s="10">
        <v>6350010133</v>
      </c>
      <c r="D48" s="10">
        <v>1066350005094</v>
      </c>
      <c r="E48" s="9" t="s">
        <v>187</v>
      </c>
      <c r="F48" s="9" t="s">
        <v>40</v>
      </c>
      <c r="G48" s="9" t="s">
        <v>263</v>
      </c>
      <c r="H48" s="9" t="s">
        <v>5</v>
      </c>
      <c r="I48" s="9">
        <v>3</v>
      </c>
      <c r="J48" s="9" t="s">
        <v>4</v>
      </c>
    </row>
    <row r="49" spans="1:10" ht="135" x14ac:dyDescent="0.25">
      <c r="A49" s="8">
        <f t="shared" si="0"/>
        <v>41</v>
      </c>
      <c r="B49" s="9" t="s">
        <v>107</v>
      </c>
      <c r="C49" s="10">
        <v>6350013590</v>
      </c>
      <c r="D49" s="10">
        <v>1096350000383</v>
      </c>
      <c r="E49" s="9" t="s">
        <v>188</v>
      </c>
      <c r="F49" s="9" t="s">
        <v>41</v>
      </c>
      <c r="G49" s="9" t="s">
        <v>264</v>
      </c>
      <c r="H49" s="9" t="s">
        <v>308</v>
      </c>
      <c r="I49" s="9">
        <v>4</v>
      </c>
      <c r="J49" s="9" t="s">
        <v>309</v>
      </c>
    </row>
    <row r="50" spans="1:10" ht="135" x14ac:dyDescent="0.25">
      <c r="A50" s="8">
        <f t="shared" si="0"/>
        <v>42</v>
      </c>
      <c r="B50" s="9" t="s">
        <v>107</v>
      </c>
      <c r="C50" s="10">
        <v>6350013590</v>
      </c>
      <c r="D50" s="10">
        <v>1096350000383</v>
      </c>
      <c r="E50" s="9" t="s">
        <v>189</v>
      </c>
      <c r="F50" s="9" t="s">
        <v>42</v>
      </c>
      <c r="G50" s="9" t="s">
        <v>265</v>
      </c>
      <c r="H50" s="9" t="s">
        <v>308</v>
      </c>
      <c r="I50" s="9">
        <v>4</v>
      </c>
      <c r="J50" s="9" t="s">
        <v>309</v>
      </c>
    </row>
    <row r="51" spans="1:10" ht="90" x14ac:dyDescent="0.25">
      <c r="A51" s="8">
        <f t="shared" si="0"/>
        <v>43</v>
      </c>
      <c r="B51" s="9" t="s">
        <v>108</v>
      </c>
      <c r="C51" s="10">
        <v>6350024217</v>
      </c>
      <c r="D51" s="10">
        <v>1166313158440</v>
      </c>
      <c r="E51" s="9" t="s">
        <v>190</v>
      </c>
      <c r="F51" s="9" t="s">
        <v>43</v>
      </c>
      <c r="G51" s="9" t="s">
        <v>266</v>
      </c>
      <c r="H51" s="9" t="s">
        <v>5</v>
      </c>
      <c r="I51" s="9">
        <v>3</v>
      </c>
      <c r="J51" s="9" t="s">
        <v>4</v>
      </c>
    </row>
    <row r="52" spans="1:10" ht="90" x14ac:dyDescent="0.25">
      <c r="A52" s="8">
        <f t="shared" si="0"/>
        <v>44</v>
      </c>
      <c r="B52" s="9" t="s">
        <v>108</v>
      </c>
      <c r="C52" s="10">
        <v>6350024217</v>
      </c>
      <c r="D52" s="10">
        <v>1166313158440</v>
      </c>
      <c r="E52" s="9" t="s">
        <v>191</v>
      </c>
      <c r="F52" s="9" t="s">
        <v>44</v>
      </c>
      <c r="G52" s="9" t="s">
        <v>266</v>
      </c>
      <c r="H52" s="9" t="s">
        <v>5</v>
      </c>
      <c r="I52" s="9">
        <v>3</v>
      </c>
      <c r="J52" s="9" t="s">
        <v>4</v>
      </c>
    </row>
    <row r="53" spans="1:10" ht="90" x14ac:dyDescent="0.25">
      <c r="A53" s="8">
        <f t="shared" si="0"/>
        <v>45</v>
      </c>
      <c r="B53" s="9" t="s">
        <v>109</v>
      </c>
      <c r="C53" s="10">
        <v>6350024217</v>
      </c>
      <c r="D53" s="10">
        <v>1166313158440</v>
      </c>
      <c r="E53" s="9" t="s">
        <v>192</v>
      </c>
      <c r="F53" s="9" t="s">
        <v>45</v>
      </c>
      <c r="G53" s="9" t="s">
        <v>266</v>
      </c>
      <c r="H53" s="9" t="s">
        <v>5</v>
      </c>
      <c r="I53" s="9">
        <v>3</v>
      </c>
      <c r="J53" s="9" t="s">
        <v>4</v>
      </c>
    </row>
    <row r="54" spans="1:10" ht="90" x14ac:dyDescent="0.25">
      <c r="A54" s="8">
        <f t="shared" si="0"/>
        <v>46</v>
      </c>
      <c r="B54" s="9" t="s">
        <v>110</v>
      </c>
      <c r="C54" s="10">
        <v>6312016744</v>
      </c>
      <c r="D54" s="10">
        <v>1026300768780</v>
      </c>
      <c r="E54" s="9" t="s">
        <v>193</v>
      </c>
      <c r="F54" s="9" t="s">
        <v>46</v>
      </c>
      <c r="G54" s="9" t="s">
        <v>267</v>
      </c>
      <c r="H54" s="9" t="s">
        <v>5</v>
      </c>
      <c r="I54" s="9">
        <v>3</v>
      </c>
      <c r="J54" s="9" t="s">
        <v>4</v>
      </c>
    </row>
    <row r="55" spans="1:10" ht="150" x14ac:dyDescent="0.25">
      <c r="A55" s="8">
        <f t="shared" si="0"/>
        <v>47</v>
      </c>
      <c r="B55" s="9" t="s">
        <v>111</v>
      </c>
      <c r="C55" s="10">
        <v>6350008399</v>
      </c>
      <c r="D55" s="10">
        <v>1046301842355</v>
      </c>
      <c r="E55" s="9" t="s">
        <v>194</v>
      </c>
      <c r="F55" s="9" t="s">
        <v>47</v>
      </c>
      <c r="G55" s="9" t="s">
        <v>268</v>
      </c>
      <c r="H55" s="9" t="s">
        <v>5</v>
      </c>
      <c r="I55" s="9">
        <v>3</v>
      </c>
      <c r="J55" s="9" t="s">
        <v>4</v>
      </c>
    </row>
    <row r="56" spans="1:10" ht="105" x14ac:dyDescent="0.25">
      <c r="A56" s="8">
        <f t="shared" si="0"/>
        <v>48</v>
      </c>
      <c r="B56" s="9" t="s">
        <v>112</v>
      </c>
      <c r="C56" s="10">
        <v>6319109765</v>
      </c>
      <c r="D56" s="10">
        <v>1046300913724</v>
      </c>
      <c r="E56" s="9" t="s">
        <v>195</v>
      </c>
      <c r="F56" s="9" t="s">
        <v>48</v>
      </c>
      <c r="G56" s="9" t="s">
        <v>269</v>
      </c>
      <c r="H56" s="9" t="s">
        <v>5</v>
      </c>
      <c r="I56" s="9">
        <v>3</v>
      </c>
      <c r="J56" s="9" t="s">
        <v>4</v>
      </c>
    </row>
    <row r="57" spans="1:10" ht="60" x14ac:dyDescent="0.25">
      <c r="A57" s="8">
        <f t="shared" si="0"/>
        <v>49</v>
      </c>
      <c r="B57" s="9" t="s">
        <v>113</v>
      </c>
      <c r="C57" s="10">
        <v>6319171770</v>
      </c>
      <c r="D57" s="10">
        <v>1136319005130</v>
      </c>
      <c r="E57" s="9" t="s">
        <v>196</v>
      </c>
      <c r="F57" s="9" t="s">
        <v>49</v>
      </c>
      <c r="G57" s="9" t="s">
        <v>270</v>
      </c>
      <c r="H57" s="9" t="s">
        <v>5</v>
      </c>
      <c r="I57" s="9">
        <v>3</v>
      </c>
      <c r="J57" s="9" t="s">
        <v>4</v>
      </c>
    </row>
    <row r="58" spans="1:10" ht="60" x14ac:dyDescent="0.25">
      <c r="A58" s="8">
        <f t="shared" si="0"/>
        <v>50</v>
      </c>
      <c r="B58" s="9" t="s">
        <v>114</v>
      </c>
      <c r="C58" s="10">
        <v>6315639602</v>
      </c>
      <c r="D58" s="10">
        <v>1116330003448</v>
      </c>
      <c r="E58" s="9" t="s">
        <v>197</v>
      </c>
      <c r="F58" s="9" t="s">
        <v>40</v>
      </c>
      <c r="G58" s="9" t="s">
        <v>271</v>
      </c>
      <c r="H58" s="9" t="s">
        <v>5</v>
      </c>
      <c r="I58" s="9">
        <v>3</v>
      </c>
      <c r="J58" s="9" t="s">
        <v>4</v>
      </c>
    </row>
    <row r="59" spans="1:10" ht="60" x14ac:dyDescent="0.25">
      <c r="A59" s="8">
        <f t="shared" si="0"/>
        <v>51</v>
      </c>
      <c r="B59" s="9" t="s">
        <v>115</v>
      </c>
      <c r="C59" s="10">
        <v>6350019545</v>
      </c>
      <c r="D59" s="10">
        <v>1126350000590</v>
      </c>
      <c r="E59" s="9" t="s">
        <v>198</v>
      </c>
      <c r="F59" s="9" t="s">
        <v>50</v>
      </c>
      <c r="G59" s="9" t="s">
        <v>272</v>
      </c>
      <c r="H59" s="9" t="s">
        <v>5</v>
      </c>
      <c r="I59" s="9">
        <v>3</v>
      </c>
      <c r="J59" s="9" t="s">
        <v>4</v>
      </c>
    </row>
    <row r="60" spans="1:10" ht="45" x14ac:dyDescent="0.25">
      <c r="A60" s="8">
        <f t="shared" si="0"/>
        <v>52</v>
      </c>
      <c r="B60" s="9" t="s">
        <v>116</v>
      </c>
      <c r="C60" s="10">
        <v>6350013208</v>
      </c>
      <c r="D60" s="10">
        <v>1086350001033</v>
      </c>
      <c r="E60" s="9" t="s">
        <v>199</v>
      </c>
      <c r="F60" s="9" t="s">
        <v>51</v>
      </c>
      <c r="G60" s="9" t="s">
        <v>273</v>
      </c>
      <c r="H60" s="9" t="s">
        <v>5</v>
      </c>
      <c r="I60" s="9">
        <v>3</v>
      </c>
      <c r="J60" s="9" t="s">
        <v>4</v>
      </c>
    </row>
    <row r="61" spans="1:10" ht="45" x14ac:dyDescent="0.25">
      <c r="A61" s="8">
        <f t="shared" si="0"/>
        <v>53</v>
      </c>
      <c r="B61" s="9" t="s">
        <v>117</v>
      </c>
      <c r="C61" s="10" t="s">
        <v>146</v>
      </c>
      <c r="D61" s="10">
        <v>304635002600035</v>
      </c>
      <c r="E61" s="9" t="s">
        <v>200</v>
      </c>
      <c r="F61" s="9" t="s">
        <v>52</v>
      </c>
      <c r="G61" s="9" t="s">
        <v>274</v>
      </c>
      <c r="H61" s="9" t="s">
        <v>308</v>
      </c>
      <c r="I61" s="9">
        <v>4</v>
      </c>
      <c r="J61" s="9" t="s">
        <v>309</v>
      </c>
    </row>
    <row r="62" spans="1:10" ht="90" x14ac:dyDescent="0.25">
      <c r="A62" s="8">
        <f t="shared" si="0"/>
        <v>54</v>
      </c>
      <c r="B62" s="9" t="s">
        <v>118</v>
      </c>
      <c r="C62" s="10">
        <v>7705739450</v>
      </c>
      <c r="D62" s="10">
        <v>1067746759662</v>
      </c>
      <c r="E62" s="9" t="s">
        <v>201</v>
      </c>
      <c r="F62" s="9" t="s">
        <v>53</v>
      </c>
      <c r="G62" s="9" t="s">
        <v>275</v>
      </c>
      <c r="H62" s="9" t="s">
        <v>5</v>
      </c>
      <c r="I62" s="9">
        <v>3</v>
      </c>
      <c r="J62" s="9" t="s">
        <v>4</v>
      </c>
    </row>
    <row r="63" spans="1:10" ht="105" x14ac:dyDescent="0.25">
      <c r="A63" s="8">
        <f t="shared" si="0"/>
        <v>55</v>
      </c>
      <c r="B63" s="9" t="s">
        <v>119</v>
      </c>
      <c r="C63" s="10">
        <v>6350013409</v>
      </c>
      <c r="D63" s="10">
        <v>1096350000196</v>
      </c>
      <c r="E63" s="9" t="s">
        <v>202</v>
      </c>
      <c r="F63" s="9" t="s">
        <v>54</v>
      </c>
      <c r="G63" s="9" t="s">
        <v>276</v>
      </c>
      <c r="H63" s="9" t="s">
        <v>5</v>
      </c>
      <c r="I63" s="9">
        <v>3</v>
      </c>
      <c r="J63" s="9" t="s">
        <v>4</v>
      </c>
    </row>
    <row r="64" spans="1:10" ht="60" x14ac:dyDescent="0.25">
      <c r="A64" s="8">
        <f t="shared" si="0"/>
        <v>56</v>
      </c>
      <c r="B64" s="9" t="s">
        <v>120</v>
      </c>
      <c r="C64" s="10">
        <v>7704521059</v>
      </c>
      <c r="D64" s="10">
        <v>1047796371655</v>
      </c>
      <c r="E64" s="9" t="s">
        <v>203</v>
      </c>
      <c r="F64" s="9" t="s">
        <v>55</v>
      </c>
      <c r="G64" s="9" t="s">
        <v>277</v>
      </c>
      <c r="H64" s="9" t="s">
        <v>5</v>
      </c>
      <c r="I64" s="9">
        <v>3</v>
      </c>
      <c r="J64" s="9" t="s">
        <v>4</v>
      </c>
    </row>
    <row r="65" spans="1:10" ht="75" x14ac:dyDescent="0.25">
      <c r="A65" s="8">
        <f t="shared" si="0"/>
        <v>57</v>
      </c>
      <c r="B65" s="9" t="s">
        <v>121</v>
      </c>
      <c r="C65" s="10">
        <v>6371005649</v>
      </c>
      <c r="D65" s="10">
        <v>1026303273369</v>
      </c>
      <c r="E65" s="9" t="s">
        <v>204</v>
      </c>
      <c r="F65" s="9" t="s">
        <v>56</v>
      </c>
      <c r="G65" s="9" t="s">
        <v>278</v>
      </c>
      <c r="H65" s="9" t="s">
        <v>5</v>
      </c>
      <c r="I65" s="9">
        <v>3</v>
      </c>
      <c r="J65" s="9" t="s">
        <v>4</v>
      </c>
    </row>
    <row r="66" spans="1:10" ht="75" x14ac:dyDescent="0.25">
      <c r="A66" s="8">
        <f t="shared" si="0"/>
        <v>58</v>
      </c>
      <c r="B66" s="9" t="s">
        <v>121</v>
      </c>
      <c r="C66" s="10">
        <v>6371005649</v>
      </c>
      <c r="D66" s="10">
        <v>1026303273369</v>
      </c>
      <c r="E66" s="9" t="s">
        <v>205</v>
      </c>
      <c r="F66" s="9" t="s">
        <v>57</v>
      </c>
      <c r="G66" s="9" t="s">
        <v>279</v>
      </c>
      <c r="H66" s="9" t="s">
        <v>5</v>
      </c>
      <c r="I66" s="9">
        <v>3</v>
      </c>
      <c r="J66" s="9" t="s">
        <v>4</v>
      </c>
    </row>
    <row r="67" spans="1:10" ht="60" x14ac:dyDescent="0.25">
      <c r="A67" s="8">
        <f t="shared" si="0"/>
        <v>59</v>
      </c>
      <c r="B67" s="9" t="s">
        <v>122</v>
      </c>
      <c r="C67" s="10" t="s">
        <v>147</v>
      </c>
      <c r="D67" s="10">
        <v>304635012600081</v>
      </c>
      <c r="E67" s="9" t="s">
        <v>206</v>
      </c>
      <c r="F67" s="9" t="s">
        <v>58</v>
      </c>
      <c r="G67" s="9" t="s">
        <v>280</v>
      </c>
      <c r="H67" s="9" t="s">
        <v>5</v>
      </c>
      <c r="I67" s="9">
        <v>3</v>
      </c>
      <c r="J67" s="9" t="s">
        <v>4</v>
      </c>
    </row>
    <row r="68" spans="1:10" ht="75" x14ac:dyDescent="0.25">
      <c r="A68" s="8">
        <f t="shared" si="0"/>
        <v>60</v>
      </c>
      <c r="B68" s="9" t="s">
        <v>123</v>
      </c>
      <c r="C68" s="10">
        <v>6371005649</v>
      </c>
      <c r="D68" s="10">
        <v>1026303273369</v>
      </c>
      <c r="E68" s="9" t="s">
        <v>207</v>
      </c>
      <c r="F68" s="9" t="s">
        <v>59</v>
      </c>
      <c r="G68" s="9" t="s">
        <v>281</v>
      </c>
      <c r="H68" s="9" t="s">
        <v>5</v>
      </c>
      <c r="I68" s="9">
        <v>3</v>
      </c>
      <c r="J68" s="9" t="s">
        <v>4</v>
      </c>
    </row>
    <row r="69" spans="1:10" ht="75" x14ac:dyDescent="0.25">
      <c r="A69" s="8">
        <f t="shared" si="0"/>
        <v>61</v>
      </c>
      <c r="B69" s="9" t="s">
        <v>123</v>
      </c>
      <c r="C69" s="10">
        <v>6371005649</v>
      </c>
      <c r="D69" s="10">
        <v>1026303273369</v>
      </c>
      <c r="E69" s="9" t="s">
        <v>208</v>
      </c>
      <c r="F69" s="9" t="s">
        <v>60</v>
      </c>
      <c r="G69" s="9" t="s">
        <v>282</v>
      </c>
      <c r="H69" s="9" t="s">
        <v>5</v>
      </c>
      <c r="I69" s="9">
        <v>3</v>
      </c>
      <c r="J69" s="9" t="s">
        <v>4</v>
      </c>
    </row>
    <row r="70" spans="1:10" ht="105" x14ac:dyDescent="0.25">
      <c r="A70" s="8">
        <f t="shared" si="0"/>
        <v>62</v>
      </c>
      <c r="B70" s="9" t="s">
        <v>124</v>
      </c>
      <c r="C70" s="10">
        <v>6350008021</v>
      </c>
      <c r="D70" s="10">
        <v>1046301840166</v>
      </c>
      <c r="E70" s="9" t="s">
        <v>209</v>
      </c>
      <c r="F70" s="9" t="s">
        <v>61</v>
      </c>
      <c r="G70" s="9" t="s">
        <v>283</v>
      </c>
      <c r="H70" s="9" t="s">
        <v>5</v>
      </c>
      <c r="I70" s="9">
        <v>3</v>
      </c>
      <c r="J70" s="9" t="s">
        <v>4</v>
      </c>
    </row>
    <row r="71" spans="1:10" ht="75" x14ac:dyDescent="0.25">
      <c r="A71" s="8">
        <f t="shared" si="0"/>
        <v>63</v>
      </c>
      <c r="B71" s="9" t="s">
        <v>121</v>
      </c>
      <c r="C71" s="10">
        <v>6371005649</v>
      </c>
      <c r="D71" s="10">
        <v>1026303273369</v>
      </c>
      <c r="E71" s="9" t="s">
        <v>210</v>
      </c>
      <c r="F71" s="9" t="s">
        <v>62</v>
      </c>
      <c r="G71" s="9" t="s">
        <v>284</v>
      </c>
      <c r="H71" s="9" t="s">
        <v>5</v>
      </c>
      <c r="I71" s="9">
        <v>3</v>
      </c>
      <c r="J71" s="9" t="s">
        <v>4</v>
      </c>
    </row>
    <row r="72" spans="1:10" ht="75" x14ac:dyDescent="0.25">
      <c r="A72" s="8">
        <f t="shared" si="0"/>
        <v>64</v>
      </c>
      <c r="B72" s="9" t="s">
        <v>123</v>
      </c>
      <c r="C72" s="10">
        <v>6371005649</v>
      </c>
      <c r="D72" s="10">
        <v>1026303273369</v>
      </c>
      <c r="E72" s="9" t="s">
        <v>211</v>
      </c>
      <c r="F72" s="9" t="s">
        <v>63</v>
      </c>
      <c r="G72" s="9" t="s">
        <v>285</v>
      </c>
      <c r="H72" s="9" t="s">
        <v>5</v>
      </c>
      <c r="I72" s="9">
        <v>3</v>
      </c>
      <c r="J72" s="9" t="s">
        <v>4</v>
      </c>
    </row>
    <row r="73" spans="1:10" ht="45" x14ac:dyDescent="0.25">
      <c r="A73" s="8">
        <f t="shared" si="0"/>
        <v>65</v>
      </c>
      <c r="B73" s="9" t="s">
        <v>100</v>
      </c>
      <c r="C73" s="10">
        <v>2310031475</v>
      </c>
      <c r="D73" s="10">
        <v>1022301598549</v>
      </c>
      <c r="E73" s="9" t="s">
        <v>212</v>
      </c>
      <c r="F73" s="9" t="s">
        <v>64</v>
      </c>
      <c r="G73" s="9" t="s">
        <v>286</v>
      </c>
      <c r="H73" s="9" t="s">
        <v>308</v>
      </c>
      <c r="I73" s="9">
        <v>4</v>
      </c>
      <c r="J73" s="9" t="s">
        <v>309</v>
      </c>
    </row>
    <row r="74" spans="1:10" ht="105" x14ac:dyDescent="0.25">
      <c r="A74" s="8">
        <f t="shared" si="0"/>
        <v>66</v>
      </c>
      <c r="B74" s="9" t="s">
        <v>119</v>
      </c>
      <c r="C74" s="10">
        <v>6350013409</v>
      </c>
      <c r="D74" s="10">
        <v>1096350000196</v>
      </c>
      <c r="E74" s="9" t="s">
        <v>213</v>
      </c>
      <c r="F74" s="9" t="s">
        <v>65</v>
      </c>
      <c r="G74" s="9" t="s">
        <v>287</v>
      </c>
      <c r="H74" s="9" t="s">
        <v>308</v>
      </c>
      <c r="I74" s="9">
        <v>4</v>
      </c>
      <c r="J74" s="9" t="s">
        <v>309</v>
      </c>
    </row>
    <row r="75" spans="1:10" ht="120" x14ac:dyDescent="0.25">
      <c r="A75" s="8">
        <f t="shared" ref="A75:A85" si="1">SUM(A74+1)</f>
        <v>67</v>
      </c>
      <c r="B75" s="9" t="s">
        <v>125</v>
      </c>
      <c r="C75" s="10">
        <v>6350007518</v>
      </c>
      <c r="D75" s="10">
        <v>1026303273237</v>
      </c>
      <c r="E75" s="9" t="s">
        <v>214</v>
      </c>
      <c r="F75" s="9" t="s">
        <v>66</v>
      </c>
      <c r="G75" s="9" t="s">
        <v>288</v>
      </c>
      <c r="H75" s="9" t="s">
        <v>308</v>
      </c>
      <c r="I75" s="9">
        <v>4</v>
      </c>
      <c r="J75" s="9" t="s">
        <v>309</v>
      </c>
    </row>
    <row r="76" spans="1:10" ht="150" x14ac:dyDescent="0.25">
      <c r="A76" s="8">
        <f t="shared" si="1"/>
        <v>68</v>
      </c>
      <c r="B76" s="9" t="s">
        <v>126</v>
      </c>
      <c r="C76" s="10">
        <v>6350000865</v>
      </c>
      <c r="D76" s="10">
        <v>1026303273061</v>
      </c>
      <c r="E76" s="9" t="s">
        <v>215</v>
      </c>
      <c r="F76" s="9" t="s">
        <v>67</v>
      </c>
      <c r="G76" s="9" t="s">
        <v>289</v>
      </c>
      <c r="H76" s="9" t="s">
        <v>5</v>
      </c>
      <c r="I76" s="9">
        <v>3</v>
      </c>
      <c r="J76" s="9" t="s">
        <v>4</v>
      </c>
    </row>
    <row r="77" spans="1:10" ht="180" x14ac:dyDescent="0.25">
      <c r="A77" s="8">
        <f t="shared" si="1"/>
        <v>69</v>
      </c>
      <c r="B77" s="9" t="s">
        <v>127</v>
      </c>
      <c r="C77" s="10">
        <v>6315222985</v>
      </c>
      <c r="D77" s="10">
        <v>1026300956131</v>
      </c>
      <c r="E77" s="9" t="s">
        <v>216</v>
      </c>
      <c r="F77" s="9" t="s">
        <v>68</v>
      </c>
      <c r="G77" s="9" t="s">
        <v>290</v>
      </c>
      <c r="H77" s="9" t="s">
        <v>5</v>
      </c>
      <c r="I77" s="9">
        <v>3</v>
      </c>
      <c r="J77" s="9" t="s">
        <v>4</v>
      </c>
    </row>
    <row r="78" spans="1:10" ht="60" x14ac:dyDescent="0.25">
      <c r="A78" s="8">
        <f t="shared" si="1"/>
        <v>70</v>
      </c>
      <c r="B78" s="9" t="s">
        <v>69</v>
      </c>
      <c r="C78" s="10">
        <v>6350007356</v>
      </c>
      <c r="D78" s="10">
        <v>1026303274909</v>
      </c>
      <c r="E78" s="9" t="s">
        <v>217</v>
      </c>
      <c r="F78" s="9" t="s">
        <v>69</v>
      </c>
      <c r="G78" s="9" t="s">
        <v>291</v>
      </c>
      <c r="H78" s="9" t="s">
        <v>308</v>
      </c>
      <c r="I78" s="9">
        <v>4</v>
      </c>
      <c r="J78" s="9"/>
    </row>
    <row r="79" spans="1:10" ht="135" x14ac:dyDescent="0.25">
      <c r="A79" s="8">
        <f t="shared" si="1"/>
        <v>71</v>
      </c>
      <c r="B79" s="9" t="s">
        <v>128</v>
      </c>
      <c r="C79" s="10">
        <v>6350000840</v>
      </c>
      <c r="D79" s="10">
        <v>1026303272489</v>
      </c>
      <c r="E79" s="9" t="s">
        <v>218</v>
      </c>
      <c r="F79" s="9" t="s">
        <v>70</v>
      </c>
      <c r="G79" s="9" t="s">
        <v>292</v>
      </c>
      <c r="H79" s="9" t="s">
        <v>5</v>
      </c>
      <c r="I79" s="9">
        <v>3</v>
      </c>
      <c r="J79" s="9" t="s">
        <v>4</v>
      </c>
    </row>
    <row r="80" spans="1:10" ht="60" x14ac:dyDescent="0.25">
      <c r="A80" s="8">
        <f t="shared" si="1"/>
        <v>72</v>
      </c>
      <c r="B80" s="9" t="s">
        <v>129</v>
      </c>
      <c r="C80" s="10">
        <v>6367005438</v>
      </c>
      <c r="D80" s="10">
        <v>1036302397163</v>
      </c>
      <c r="E80" s="9" t="s">
        <v>219</v>
      </c>
      <c r="F80" s="9" t="s">
        <v>71</v>
      </c>
      <c r="G80" s="9" t="s">
        <v>293</v>
      </c>
      <c r="H80" s="9" t="s">
        <v>5</v>
      </c>
      <c r="I80" s="9">
        <v>3</v>
      </c>
      <c r="J80" s="9" t="s">
        <v>4</v>
      </c>
    </row>
    <row r="81" spans="1:10" ht="45" x14ac:dyDescent="0.25">
      <c r="A81" s="8">
        <f t="shared" si="1"/>
        <v>73</v>
      </c>
      <c r="B81" s="13" t="s">
        <v>130</v>
      </c>
      <c r="C81" s="10">
        <v>6350022812</v>
      </c>
      <c r="D81" s="10">
        <v>1156313066260</v>
      </c>
      <c r="E81" s="9" t="s">
        <v>220</v>
      </c>
      <c r="F81" s="9" t="s">
        <v>72</v>
      </c>
      <c r="G81" s="9" t="s">
        <v>294</v>
      </c>
      <c r="H81" s="9" t="s">
        <v>5</v>
      </c>
      <c r="I81" s="9">
        <v>3</v>
      </c>
      <c r="J81" s="9" t="s">
        <v>4</v>
      </c>
    </row>
    <row r="82" spans="1:10" ht="60" x14ac:dyDescent="0.25">
      <c r="A82" s="8">
        <f t="shared" si="1"/>
        <v>74</v>
      </c>
      <c r="B82" s="9" t="s">
        <v>131</v>
      </c>
      <c r="C82" s="10">
        <v>4706015486</v>
      </c>
      <c r="D82" s="10">
        <v>1024701330917</v>
      </c>
      <c r="E82" s="9" t="s">
        <v>221</v>
      </c>
      <c r="F82" s="9" t="s">
        <v>73</v>
      </c>
      <c r="G82" s="9" t="s">
        <v>295</v>
      </c>
      <c r="H82" s="9" t="s">
        <v>5</v>
      </c>
      <c r="I82" s="9">
        <v>3</v>
      </c>
      <c r="J82" s="9" t="s">
        <v>4</v>
      </c>
    </row>
    <row r="83" spans="1:10" ht="60" x14ac:dyDescent="0.25">
      <c r="A83" s="8">
        <f t="shared" si="1"/>
        <v>75</v>
      </c>
      <c r="B83" s="9" t="s">
        <v>132</v>
      </c>
      <c r="C83" s="10">
        <v>6350006264</v>
      </c>
      <c r="D83" s="10">
        <v>1026303272500</v>
      </c>
      <c r="E83" s="9" t="s">
        <v>222</v>
      </c>
      <c r="F83" s="9" t="s">
        <v>74</v>
      </c>
      <c r="G83" s="9" t="s">
        <v>296</v>
      </c>
      <c r="H83" s="9" t="s">
        <v>308</v>
      </c>
      <c r="I83" s="9">
        <v>4</v>
      </c>
      <c r="J83" s="9" t="s">
        <v>309</v>
      </c>
    </row>
    <row r="84" spans="1:10" ht="60" x14ac:dyDescent="0.25">
      <c r="A84" s="8">
        <f t="shared" si="1"/>
        <v>76</v>
      </c>
      <c r="B84" s="9" t="s">
        <v>133</v>
      </c>
      <c r="C84" s="10">
        <v>6371000295</v>
      </c>
      <c r="D84" s="10">
        <v>1026303273182</v>
      </c>
      <c r="E84" s="9" t="s">
        <v>223</v>
      </c>
      <c r="F84" s="9" t="s">
        <v>75</v>
      </c>
      <c r="G84" s="9" t="s">
        <v>297</v>
      </c>
      <c r="H84" s="9" t="s">
        <v>5</v>
      </c>
      <c r="I84" s="9">
        <v>3</v>
      </c>
      <c r="J84" s="9" t="s">
        <v>4</v>
      </c>
    </row>
    <row r="85" spans="1:10" ht="90" x14ac:dyDescent="0.25">
      <c r="A85" s="8">
        <f t="shared" si="1"/>
        <v>77</v>
      </c>
      <c r="B85" s="9" t="s">
        <v>134</v>
      </c>
      <c r="C85" s="10">
        <v>6371004927</v>
      </c>
      <c r="D85" s="10">
        <v>1026303273138</v>
      </c>
      <c r="E85" s="9" t="s">
        <v>224</v>
      </c>
      <c r="F85" s="9" t="s">
        <v>76</v>
      </c>
      <c r="G85" s="9" t="s">
        <v>298</v>
      </c>
      <c r="H85" s="9" t="s">
        <v>5</v>
      </c>
      <c r="I85" s="9">
        <v>3</v>
      </c>
      <c r="J85" s="9" t="s">
        <v>4</v>
      </c>
    </row>
    <row r="86" spans="1:10" x14ac:dyDescent="0.25">
      <c r="H86" s="2"/>
    </row>
    <row r="87" spans="1:10" ht="46.5" customHeight="1" x14ac:dyDescent="0.25">
      <c r="A87" s="14" t="s">
        <v>307</v>
      </c>
      <c r="B87" s="14"/>
      <c r="C87" s="14"/>
      <c r="D87" s="14"/>
      <c r="E87" s="14"/>
      <c r="F87" s="14"/>
      <c r="G87" s="14"/>
      <c r="H87" s="14"/>
      <c r="I87" s="14"/>
      <c r="J87" s="14"/>
    </row>
    <row r="88" spans="1:10" x14ac:dyDescent="0.25">
      <c r="H88" s="2"/>
    </row>
    <row r="89" spans="1:10" x14ac:dyDescent="0.25">
      <c r="H89" s="2"/>
    </row>
    <row r="90" spans="1:10" x14ac:dyDescent="0.25">
      <c r="H90" s="2"/>
    </row>
    <row r="91" spans="1:10" x14ac:dyDescent="0.25">
      <c r="H91" s="2"/>
    </row>
    <row r="92" spans="1:10" x14ac:dyDescent="0.25">
      <c r="H92" s="2"/>
    </row>
    <row r="93" spans="1:10" x14ac:dyDescent="0.25">
      <c r="H93" s="2"/>
    </row>
    <row r="94" spans="1:10" x14ac:dyDescent="0.25">
      <c r="H94" s="2"/>
    </row>
    <row r="95" spans="1:10" x14ac:dyDescent="0.25">
      <c r="H95" s="2"/>
    </row>
    <row r="96" spans="1:10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  <row r="119" spans="8:8" x14ac:dyDescent="0.25">
      <c r="H119" s="2"/>
    </row>
    <row r="120" spans="8:8" x14ac:dyDescent="0.25">
      <c r="H120" s="2"/>
    </row>
    <row r="121" spans="8:8" x14ac:dyDescent="0.25">
      <c r="H121" s="2"/>
    </row>
    <row r="122" spans="8:8" x14ac:dyDescent="0.25">
      <c r="H122" s="2"/>
    </row>
    <row r="123" spans="8:8" x14ac:dyDescent="0.25">
      <c r="H123" s="2"/>
    </row>
    <row r="124" spans="8:8" x14ac:dyDescent="0.25">
      <c r="H124" s="2"/>
    </row>
    <row r="125" spans="8:8" x14ac:dyDescent="0.25">
      <c r="H125" s="2"/>
    </row>
    <row r="126" spans="8:8" x14ac:dyDescent="0.25">
      <c r="H126" s="2"/>
    </row>
    <row r="127" spans="8:8" x14ac:dyDescent="0.25">
      <c r="H127" s="2"/>
    </row>
    <row r="128" spans="8:8" x14ac:dyDescent="0.25">
      <c r="H128" s="2"/>
    </row>
    <row r="129" spans="8:8" x14ac:dyDescent="0.25">
      <c r="H129" s="2"/>
    </row>
    <row r="130" spans="8:8" x14ac:dyDescent="0.25">
      <c r="H130" s="2"/>
    </row>
    <row r="131" spans="8:8" x14ac:dyDescent="0.25">
      <c r="H131" s="2"/>
    </row>
    <row r="132" spans="8:8" x14ac:dyDescent="0.25">
      <c r="H132" s="2"/>
    </row>
    <row r="133" spans="8:8" x14ac:dyDescent="0.25">
      <c r="H133" s="2"/>
    </row>
    <row r="134" spans="8:8" x14ac:dyDescent="0.25">
      <c r="H134" s="2"/>
    </row>
    <row r="135" spans="8:8" x14ac:dyDescent="0.25">
      <c r="H135" s="2"/>
    </row>
    <row r="136" spans="8:8" x14ac:dyDescent="0.25">
      <c r="H136" s="2"/>
    </row>
    <row r="137" spans="8:8" x14ac:dyDescent="0.25">
      <c r="H137" s="2"/>
    </row>
    <row r="138" spans="8:8" x14ac:dyDescent="0.25">
      <c r="H138" s="2"/>
    </row>
    <row r="139" spans="8:8" x14ac:dyDescent="0.25">
      <c r="H139" s="2"/>
    </row>
    <row r="140" spans="8:8" x14ac:dyDescent="0.25">
      <c r="H140" s="2"/>
    </row>
    <row r="141" spans="8:8" x14ac:dyDescent="0.25">
      <c r="H141" s="2"/>
    </row>
    <row r="142" spans="8:8" x14ac:dyDescent="0.25">
      <c r="H142" s="2"/>
    </row>
    <row r="143" spans="8:8" x14ac:dyDescent="0.25">
      <c r="H143" s="2"/>
    </row>
    <row r="144" spans="8:8" x14ac:dyDescent="0.25">
      <c r="H144" s="2"/>
    </row>
    <row r="145" spans="8:8" x14ac:dyDescent="0.25">
      <c r="H145" s="2"/>
    </row>
    <row r="146" spans="8:8" x14ac:dyDescent="0.25">
      <c r="H146" s="2"/>
    </row>
    <row r="147" spans="8:8" x14ac:dyDescent="0.25">
      <c r="H147" s="2"/>
    </row>
    <row r="148" spans="8:8" x14ac:dyDescent="0.25">
      <c r="H148" s="2"/>
    </row>
    <row r="149" spans="8:8" x14ac:dyDescent="0.25">
      <c r="H149" s="2"/>
    </row>
    <row r="150" spans="8:8" x14ac:dyDescent="0.25">
      <c r="H150" s="2"/>
    </row>
    <row r="151" spans="8:8" x14ac:dyDescent="0.25">
      <c r="H151" s="2"/>
    </row>
    <row r="152" spans="8:8" x14ac:dyDescent="0.25">
      <c r="H152" s="2"/>
    </row>
    <row r="153" spans="8:8" x14ac:dyDescent="0.25">
      <c r="H153" s="2"/>
    </row>
    <row r="154" spans="8:8" x14ac:dyDescent="0.25">
      <c r="H154" s="2"/>
    </row>
    <row r="155" spans="8:8" x14ac:dyDescent="0.25">
      <c r="H155" s="2"/>
    </row>
    <row r="156" spans="8:8" x14ac:dyDescent="0.25">
      <c r="H156" s="2"/>
    </row>
    <row r="157" spans="8:8" x14ac:dyDescent="0.25">
      <c r="H157" s="2"/>
    </row>
    <row r="158" spans="8:8" x14ac:dyDescent="0.25">
      <c r="H158" s="2"/>
    </row>
    <row r="159" spans="8:8" x14ac:dyDescent="0.25">
      <c r="H159" s="2"/>
    </row>
    <row r="160" spans="8:8" x14ac:dyDescent="0.25">
      <c r="H160" s="2"/>
    </row>
    <row r="161" spans="8:8" x14ac:dyDescent="0.25">
      <c r="H161" s="2"/>
    </row>
    <row r="162" spans="8:8" x14ac:dyDescent="0.25">
      <c r="H162" s="2"/>
    </row>
    <row r="163" spans="8:8" x14ac:dyDescent="0.25">
      <c r="H163" s="2"/>
    </row>
    <row r="164" spans="8:8" x14ac:dyDescent="0.25">
      <c r="H164" s="2"/>
    </row>
    <row r="165" spans="8:8" x14ac:dyDescent="0.25">
      <c r="H165" s="2"/>
    </row>
    <row r="166" spans="8:8" x14ac:dyDescent="0.25">
      <c r="H166" s="2"/>
    </row>
    <row r="167" spans="8:8" x14ac:dyDescent="0.25">
      <c r="H167" s="2"/>
    </row>
    <row r="168" spans="8:8" x14ac:dyDescent="0.25">
      <c r="H168" s="2"/>
    </row>
    <row r="169" spans="8:8" x14ac:dyDescent="0.25">
      <c r="H169" s="2"/>
    </row>
    <row r="170" spans="8:8" x14ac:dyDescent="0.25">
      <c r="H170" s="2"/>
    </row>
    <row r="171" spans="8:8" x14ac:dyDescent="0.25">
      <c r="H171" s="2"/>
    </row>
    <row r="172" spans="8:8" x14ac:dyDescent="0.25">
      <c r="H172" s="2"/>
    </row>
    <row r="173" spans="8:8" x14ac:dyDescent="0.25">
      <c r="H173" s="2"/>
    </row>
    <row r="174" spans="8:8" x14ac:dyDescent="0.25">
      <c r="H174" s="2"/>
    </row>
    <row r="175" spans="8:8" x14ac:dyDescent="0.25">
      <c r="H175" s="2"/>
    </row>
    <row r="176" spans="8:8" x14ac:dyDescent="0.25">
      <c r="H176" s="2"/>
    </row>
    <row r="177" spans="8:8" x14ac:dyDescent="0.25">
      <c r="H177" s="2"/>
    </row>
    <row r="178" spans="8:8" x14ac:dyDescent="0.25">
      <c r="H178" s="2"/>
    </row>
    <row r="179" spans="8:8" x14ac:dyDescent="0.25">
      <c r="H179" s="2"/>
    </row>
    <row r="180" spans="8:8" x14ac:dyDescent="0.25">
      <c r="H180" s="2"/>
    </row>
    <row r="181" spans="8:8" x14ac:dyDescent="0.25">
      <c r="H181" s="2"/>
    </row>
    <row r="182" spans="8:8" x14ac:dyDescent="0.25">
      <c r="H182" s="2"/>
    </row>
    <row r="183" spans="8:8" x14ac:dyDescent="0.25">
      <c r="H183" s="2"/>
    </row>
    <row r="184" spans="8:8" x14ac:dyDescent="0.25">
      <c r="H184" s="2"/>
    </row>
    <row r="185" spans="8:8" x14ac:dyDescent="0.25">
      <c r="H185" s="2"/>
    </row>
    <row r="186" spans="8:8" x14ac:dyDescent="0.25">
      <c r="H186" s="2"/>
    </row>
    <row r="187" spans="8:8" x14ac:dyDescent="0.25">
      <c r="H187" s="2"/>
    </row>
    <row r="188" spans="8:8" x14ac:dyDescent="0.25">
      <c r="H188" s="2"/>
    </row>
    <row r="189" spans="8:8" x14ac:dyDescent="0.25">
      <c r="H189" s="2"/>
    </row>
    <row r="190" spans="8:8" x14ac:dyDescent="0.25">
      <c r="H190" s="2"/>
    </row>
    <row r="191" spans="8:8" x14ac:dyDescent="0.25">
      <c r="H191" s="2"/>
    </row>
    <row r="192" spans="8:8" x14ac:dyDescent="0.25">
      <c r="H192" s="2"/>
    </row>
    <row r="193" spans="8:8" x14ac:dyDescent="0.25">
      <c r="H193" s="2"/>
    </row>
    <row r="194" spans="8:8" x14ac:dyDescent="0.25">
      <c r="H194" s="2"/>
    </row>
    <row r="195" spans="8:8" x14ac:dyDescent="0.25">
      <c r="H195" s="2"/>
    </row>
    <row r="196" spans="8:8" x14ac:dyDescent="0.25">
      <c r="H196" s="2"/>
    </row>
    <row r="197" spans="8:8" x14ac:dyDescent="0.25">
      <c r="H197" s="2"/>
    </row>
    <row r="198" spans="8:8" x14ac:dyDescent="0.25">
      <c r="H198" s="2"/>
    </row>
    <row r="199" spans="8:8" x14ac:dyDescent="0.25">
      <c r="H199" s="2"/>
    </row>
    <row r="200" spans="8:8" x14ac:dyDescent="0.25">
      <c r="H200" s="2"/>
    </row>
    <row r="201" spans="8:8" x14ac:dyDescent="0.25">
      <c r="H201" s="2"/>
    </row>
    <row r="202" spans="8:8" x14ac:dyDescent="0.25">
      <c r="H202" s="2"/>
    </row>
    <row r="203" spans="8:8" x14ac:dyDescent="0.25">
      <c r="H203" s="2"/>
    </row>
    <row r="204" spans="8:8" x14ac:dyDescent="0.25">
      <c r="H204" s="2"/>
    </row>
    <row r="205" spans="8:8" x14ac:dyDescent="0.25">
      <c r="H205" s="2"/>
    </row>
    <row r="206" spans="8:8" x14ac:dyDescent="0.25">
      <c r="H206" s="2"/>
    </row>
    <row r="207" spans="8:8" x14ac:dyDescent="0.25">
      <c r="H207" s="2"/>
    </row>
    <row r="208" spans="8:8" x14ac:dyDescent="0.25">
      <c r="H208" s="2"/>
    </row>
    <row r="209" spans="8:8" x14ac:dyDescent="0.25">
      <c r="H209" s="2"/>
    </row>
    <row r="210" spans="8:8" x14ac:dyDescent="0.25">
      <c r="H210" s="2"/>
    </row>
    <row r="211" spans="8:8" x14ac:dyDescent="0.25">
      <c r="H211" s="2"/>
    </row>
    <row r="212" spans="8:8" x14ac:dyDescent="0.25">
      <c r="H212" s="2"/>
    </row>
    <row r="213" spans="8:8" x14ac:dyDescent="0.25">
      <c r="H213" s="2"/>
    </row>
    <row r="214" spans="8:8" x14ac:dyDescent="0.25">
      <c r="H214" s="2"/>
    </row>
    <row r="215" spans="8:8" x14ac:dyDescent="0.25">
      <c r="H215" s="2"/>
    </row>
    <row r="216" spans="8:8" x14ac:dyDescent="0.25">
      <c r="H216" s="2"/>
    </row>
    <row r="217" spans="8:8" x14ac:dyDescent="0.25">
      <c r="H217" s="2"/>
    </row>
    <row r="218" spans="8:8" x14ac:dyDescent="0.25">
      <c r="H218" s="2"/>
    </row>
    <row r="219" spans="8:8" x14ac:dyDescent="0.25">
      <c r="H219" s="2"/>
    </row>
    <row r="220" spans="8:8" x14ac:dyDescent="0.25">
      <c r="H220" s="2"/>
    </row>
    <row r="221" spans="8:8" x14ac:dyDescent="0.25">
      <c r="H221" s="2"/>
    </row>
    <row r="222" spans="8:8" x14ac:dyDescent="0.25">
      <c r="H222" s="2"/>
    </row>
    <row r="223" spans="8:8" x14ac:dyDescent="0.25">
      <c r="H223" s="2"/>
    </row>
    <row r="224" spans="8:8" x14ac:dyDescent="0.25">
      <c r="H224" s="2"/>
    </row>
    <row r="225" spans="8:8" x14ac:dyDescent="0.25">
      <c r="H225" s="2"/>
    </row>
    <row r="226" spans="8:8" x14ac:dyDescent="0.25">
      <c r="H226" s="2"/>
    </row>
    <row r="227" spans="8:8" x14ac:dyDescent="0.25">
      <c r="H227" s="2"/>
    </row>
    <row r="228" spans="8:8" x14ac:dyDescent="0.25">
      <c r="H228" s="2"/>
    </row>
    <row r="229" spans="8:8" x14ac:dyDescent="0.25">
      <c r="H229" s="2"/>
    </row>
    <row r="230" spans="8:8" x14ac:dyDescent="0.25">
      <c r="H230" s="2"/>
    </row>
    <row r="231" spans="8:8" x14ac:dyDescent="0.25">
      <c r="H231" s="2"/>
    </row>
    <row r="232" spans="8:8" x14ac:dyDescent="0.25">
      <c r="H232" s="2"/>
    </row>
    <row r="233" spans="8:8" x14ac:dyDescent="0.25">
      <c r="H233" s="2"/>
    </row>
    <row r="234" spans="8:8" x14ac:dyDescent="0.25">
      <c r="H234" s="2"/>
    </row>
    <row r="235" spans="8:8" x14ac:dyDescent="0.25">
      <c r="H235" s="2"/>
    </row>
    <row r="236" spans="8:8" x14ac:dyDescent="0.25">
      <c r="H236" s="2"/>
    </row>
    <row r="237" spans="8:8" x14ac:dyDescent="0.25">
      <c r="H237" s="2"/>
    </row>
    <row r="238" spans="8:8" x14ac:dyDescent="0.25">
      <c r="H238" s="2"/>
    </row>
    <row r="239" spans="8:8" x14ac:dyDescent="0.25">
      <c r="H239" s="2"/>
    </row>
    <row r="240" spans="8:8" x14ac:dyDescent="0.25">
      <c r="H240" s="2"/>
    </row>
    <row r="241" spans="8:8" x14ac:dyDescent="0.25">
      <c r="H241" s="2"/>
    </row>
    <row r="242" spans="8:8" x14ac:dyDescent="0.25">
      <c r="H242" s="2"/>
    </row>
    <row r="243" spans="8:8" x14ac:dyDescent="0.25">
      <c r="H243" s="2"/>
    </row>
    <row r="244" spans="8:8" x14ac:dyDescent="0.25">
      <c r="H244" s="2"/>
    </row>
    <row r="245" spans="8:8" x14ac:dyDescent="0.25">
      <c r="H245" s="2"/>
    </row>
    <row r="246" spans="8:8" x14ac:dyDescent="0.25">
      <c r="H246" s="2"/>
    </row>
    <row r="247" spans="8:8" x14ac:dyDescent="0.25">
      <c r="H247" s="2"/>
    </row>
    <row r="248" spans="8:8" x14ac:dyDescent="0.25">
      <c r="H248" s="2"/>
    </row>
    <row r="249" spans="8:8" x14ac:dyDescent="0.25">
      <c r="H249" s="2"/>
    </row>
    <row r="250" spans="8:8" x14ac:dyDescent="0.25">
      <c r="H250" s="2"/>
    </row>
    <row r="251" spans="8:8" x14ac:dyDescent="0.25">
      <c r="H251" s="2"/>
    </row>
    <row r="252" spans="8:8" x14ac:dyDescent="0.25">
      <c r="H252" s="2"/>
    </row>
    <row r="253" spans="8:8" x14ac:dyDescent="0.25">
      <c r="H253" s="2"/>
    </row>
    <row r="254" spans="8:8" x14ac:dyDescent="0.25">
      <c r="H254" s="2"/>
    </row>
    <row r="255" spans="8:8" x14ac:dyDescent="0.25">
      <c r="H255" s="2"/>
    </row>
    <row r="256" spans="8:8" x14ac:dyDescent="0.25">
      <c r="H256" s="2"/>
    </row>
    <row r="257" spans="8:8" x14ac:dyDescent="0.25">
      <c r="H257" s="2"/>
    </row>
    <row r="258" spans="8:8" x14ac:dyDescent="0.25">
      <c r="H258" s="2"/>
    </row>
    <row r="259" spans="8:8" x14ac:dyDescent="0.25">
      <c r="H259" s="2"/>
    </row>
    <row r="260" spans="8:8" x14ac:dyDescent="0.25">
      <c r="H260" s="2"/>
    </row>
    <row r="261" spans="8:8" x14ac:dyDescent="0.25">
      <c r="H261" s="2"/>
    </row>
    <row r="262" spans="8:8" x14ac:dyDescent="0.25">
      <c r="H262" s="2"/>
    </row>
    <row r="263" spans="8:8" x14ac:dyDescent="0.25">
      <c r="H263" s="2"/>
    </row>
    <row r="264" spans="8:8" x14ac:dyDescent="0.25">
      <c r="H264" s="2"/>
    </row>
    <row r="265" spans="8:8" x14ac:dyDescent="0.25">
      <c r="H265" s="2"/>
    </row>
    <row r="266" spans="8:8" x14ac:dyDescent="0.25">
      <c r="H266" s="2"/>
    </row>
    <row r="267" spans="8:8" x14ac:dyDescent="0.25">
      <c r="H267" s="2"/>
    </row>
    <row r="268" spans="8:8" x14ac:dyDescent="0.25">
      <c r="H268" s="2"/>
    </row>
    <row r="269" spans="8:8" x14ac:dyDescent="0.25">
      <c r="H269" s="2"/>
    </row>
    <row r="270" spans="8:8" x14ac:dyDescent="0.25">
      <c r="H270" s="2"/>
    </row>
    <row r="271" spans="8:8" x14ac:dyDescent="0.25">
      <c r="H271" s="2"/>
    </row>
    <row r="272" spans="8:8" x14ac:dyDescent="0.25">
      <c r="H272" s="2"/>
    </row>
    <row r="273" spans="8:8" x14ac:dyDescent="0.25">
      <c r="H273" s="2"/>
    </row>
    <row r="274" spans="8:8" x14ac:dyDescent="0.25">
      <c r="H274" s="2"/>
    </row>
    <row r="275" spans="8:8" x14ac:dyDescent="0.25">
      <c r="H275" s="2"/>
    </row>
    <row r="276" spans="8:8" x14ac:dyDescent="0.25">
      <c r="H276" s="2"/>
    </row>
    <row r="277" spans="8:8" x14ac:dyDescent="0.25">
      <c r="H277" s="2"/>
    </row>
    <row r="278" spans="8:8" x14ac:dyDescent="0.25">
      <c r="H278" s="2"/>
    </row>
    <row r="279" spans="8:8" x14ac:dyDescent="0.25">
      <c r="H279" s="2"/>
    </row>
    <row r="280" spans="8:8" x14ac:dyDescent="0.25">
      <c r="H280" s="2"/>
    </row>
    <row r="281" spans="8:8" x14ac:dyDescent="0.25">
      <c r="H281" s="2"/>
    </row>
    <row r="282" spans="8:8" x14ac:dyDescent="0.25">
      <c r="H282" s="2"/>
    </row>
    <row r="283" spans="8:8" x14ac:dyDescent="0.25">
      <c r="H283" s="2"/>
    </row>
    <row r="284" spans="8:8" x14ac:dyDescent="0.25">
      <c r="H284" s="2"/>
    </row>
    <row r="285" spans="8:8" x14ac:dyDescent="0.25">
      <c r="H285" s="2"/>
    </row>
    <row r="286" spans="8:8" x14ac:dyDescent="0.25">
      <c r="H286" s="2"/>
    </row>
    <row r="287" spans="8:8" x14ac:dyDescent="0.25">
      <c r="H287" s="2"/>
    </row>
    <row r="288" spans="8:8" x14ac:dyDescent="0.25">
      <c r="H288" s="2"/>
    </row>
    <row r="289" spans="8:8" x14ac:dyDescent="0.25">
      <c r="H289" s="2"/>
    </row>
    <row r="290" spans="8:8" x14ac:dyDescent="0.25">
      <c r="H290" s="2"/>
    </row>
    <row r="291" spans="8:8" x14ac:dyDescent="0.25">
      <c r="H291" s="2"/>
    </row>
    <row r="292" spans="8:8" x14ac:dyDescent="0.25">
      <c r="H292" s="2"/>
    </row>
    <row r="293" spans="8:8" x14ac:dyDescent="0.25">
      <c r="H293" s="2"/>
    </row>
    <row r="294" spans="8:8" x14ac:dyDescent="0.25">
      <c r="H294" s="2"/>
    </row>
    <row r="295" spans="8:8" x14ac:dyDescent="0.25">
      <c r="H295" s="2"/>
    </row>
    <row r="296" spans="8:8" x14ac:dyDescent="0.25">
      <c r="H296" s="2"/>
    </row>
    <row r="297" spans="8:8" x14ac:dyDescent="0.25">
      <c r="H297" s="2"/>
    </row>
    <row r="298" spans="8:8" x14ac:dyDescent="0.25">
      <c r="H298" s="2"/>
    </row>
    <row r="299" spans="8:8" x14ac:dyDescent="0.25">
      <c r="H299" s="2"/>
    </row>
    <row r="300" spans="8:8" x14ac:dyDescent="0.25">
      <c r="H300" s="2"/>
    </row>
    <row r="301" spans="8:8" x14ac:dyDescent="0.25">
      <c r="H301" s="2"/>
    </row>
    <row r="302" spans="8:8" x14ac:dyDescent="0.25">
      <c r="H302" s="2"/>
    </row>
    <row r="303" spans="8:8" x14ac:dyDescent="0.25">
      <c r="H303" s="2"/>
    </row>
    <row r="304" spans="8:8" x14ac:dyDescent="0.25">
      <c r="H304" s="2"/>
    </row>
    <row r="305" spans="8:8" x14ac:dyDescent="0.25">
      <c r="H305" s="2"/>
    </row>
    <row r="306" spans="8:8" x14ac:dyDescent="0.25">
      <c r="H306" s="2"/>
    </row>
    <row r="307" spans="8:8" x14ac:dyDescent="0.25">
      <c r="H307" s="2"/>
    </row>
    <row r="308" spans="8:8" x14ac:dyDescent="0.25">
      <c r="H308" s="2"/>
    </row>
    <row r="309" spans="8:8" x14ac:dyDescent="0.25">
      <c r="H309" s="2"/>
    </row>
    <row r="310" spans="8:8" x14ac:dyDescent="0.25">
      <c r="H310" s="2"/>
    </row>
    <row r="311" spans="8:8" x14ac:dyDescent="0.25">
      <c r="H311" s="2"/>
    </row>
    <row r="312" spans="8:8" x14ac:dyDescent="0.25">
      <c r="H312" s="2"/>
    </row>
    <row r="313" spans="8:8" x14ac:dyDescent="0.25">
      <c r="H313" s="2"/>
    </row>
    <row r="314" spans="8:8" x14ac:dyDescent="0.25">
      <c r="H314" s="2"/>
    </row>
    <row r="315" spans="8:8" x14ac:dyDescent="0.25">
      <c r="H315" s="2"/>
    </row>
    <row r="316" spans="8:8" x14ac:dyDescent="0.25">
      <c r="H316" s="2"/>
    </row>
    <row r="317" spans="8:8" x14ac:dyDescent="0.25">
      <c r="H317" s="2"/>
    </row>
    <row r="318" spans="8:8" x14ac:dyDescent="0.25">
      <c r="H318" s="2"/>
    </row>
    <row r="319" spans="8:8" x14ac:dyDescent="0.25">
      <c r="H319" s="2"/>
    </row>
    <row r="320" spans="8:8" x14ac:dyDescent="0.25">
      <c r="H320" s="2"/>
    </row>
    <row r="321" spans="8:8" x14ac:dyDescent="0.25">
      <c r="H321" s="2"/>
    </row>
    <row r="322" spans="8:8" x14ac:dyDescent="0.25">
      <c r="H322" s="2"/>
    </row>
    <row r="323" spans="8:8" x14ac:dyDescent="0.25">
      <c r="H323" s="2"/>
    </row>
    <row r="324" spans="8:8" x14ac:dyDescent="0.25">
      <c r="H324" s="2"/>
    </row>
    <row r="325" spans="8:8" x14ac:dyDescent="0.25">
      <c r="H325" s="2"/>
    </row>
    <row r="326" spans="8:8" x14ac:dyDescent="0.25">
      <c r="H326" s="2"/>
    </row>
    <row r="327" spans="8:8" x14ac:dyDescent="0.25">
      <c r="H327" s="2"/>
    </row>
    <row r="328" spans="8:8" x14ac:dyDescent="0.25">
      <c r="H328" s="2"/>
    </row>
    <row r="329" spans="8:8" x14ac:dyDescent="0.25">
      <c r="H329" s="2"/>
    </row>
    <row r="330" spans="8:8" x14ac:dyDescent="0.25">
      <c r="H330" s="2"/>
    </row>
    <row r="331" spans="8:8" x14ac:dyDescent="0.25">
      <c r="H331" s="2"/>
    </row>
    <row r="332" spans="8:8" x14ac:dyDescent="0.25">
      <c r="H332" s="2"/>
    </row>
    <row r="333" spans="8:8" x14ac:dyDescent="0.25">
      <c r="H333" s="2"/>
    </row>
    <row r="334" spans="8:8" x14ac:dyDescent="0.25">
      <c r="H334" s="2"/>
    </row>
    <row r="335" spans="8:8" x14ac:dyDescent="0.25">
      <c r="H335" s="2"/>
    </row>
    <row r="336" spans="8:8" x14ac:dyDescent="0.25">
      <c r="H336" s="2"/>
    </row>
    <row r="337" spans="8:8" x14ac:dyDescent="0.25">
      <c r="H337" s="2"/>
    </row>
    <row r="338" spans="8:8" x14ac:dyDescent="0.25">
      <c r="H338" s="2"/>
    </row>
    <row r="339" spans="8:8" x14ac:dyDescent="0.25">
      <c r="H339" s="2"/>
    </row>
    <row r="340" spans="8:8" x14ac:dyDescent="0.25">
      <c r="H340" s="2"/>
    </row>
    <row r="341" spans="8:8" x14ac:dyDescent="0.25">
      <c r="H341" s="2"/>
    </row>
    <row r="342" spans="8:8" x14ac:dyDescent="0.25">
      <c r="H342" s="2"/>
    </row>
    <row r="343" spans="8:8" x14ac:dyDescent="0.25">
      <c r="H343" s="2"/>
    </row>
    <row r="344" spans="8:8" x14ac:dyDescent="0.25">
      <c r="H344" s="2"/>
    </row>
    <row r="345" spans="8:8" x14ac:dyDescent="0.25">
      <c r="H345" s="2"/>
    </row>
    <row r="346" spans="8:8" x14ac:dyDescent="0.25">
      <c r="H346" s="2"/>
    </row>
    <row r="347" spans="8:8" x14ac:dyDescent="0.25">
      <c r="H347" s="2"/>
    </row>
    <row r="348" spans="8:8" x14ac:dyDescent="0.25">
      <c r="H348" s="2"/>
    </row>
    <row r="349" spans="8:8" x14ac:dyDescent="0.25">
      <c r="H349" s="2"/>
    </row>
    <row r="350" spans="8:8" x14ac:dyDescent="0.25">
      <c r="H350" s="2"/>
    </row>
    <row r="351" spans="8:8" x14ac:dyDescent="0.25">
      <c r="H351" s="2"/>
    </row>
    <row r="352" spans="8:8" x14ac:dyDescent="0.25">
      <c r="H352" s="2"/>
    </row>
    <row r="353" spans="8:8" x14ac:dyDescent="0.25">
      <c r="H353" s="2"/>
    </row>
    <row r="354" spans="8:8" x14ac:dyDescent="0.25">
      <c r="H354" s="2"/>
    </row>
    <row r="355" spans="8:8" x14ac:dyDescent="0.25">
      <c r="H355" s="2"/>
    </row>
    <row r="356" spans="8:8" x14ac:dyDescent="0.25">
      <c r="H356" s="2"/>
    </row>
    <row r="357" spans="8:8" x14ac:dyDescent="0.25">
      <c r="H357" s="2"/>
    </row>
    <row r="358" spans="8:8" x14ac:dyDescent="0.25">
      <c r="H358" s="2"/>
    </row>
    <row r="359" spans="8:8" x14ac:dyDescent="0.25">
      <c r="H359" s="2"/>
    </row>
    <row r="360" spans="8:8" x14ac:dyDescent="0.25">
      <c r="H360" s="2"/>
    </row>
    <row r="361" spans="8:8" x14ac:dyDescent="0.25">
      <c r="H361" s="2"/>
    </row>
    <row r="362" spans="8:8" x14ac:dyDescent="0.25">
      <c r="H362" s="2"/>
    </row>
    <row r="363" spans="8:8" x14ac:dyDescent="0.25">
      <c r="H363" s="2"/>
    </row>
    <row r="364" spans="8:8" x14ac:dyDescent="0.25">
      <c r="H364" s="2"/>
    </row>
    <row r="365" spans="8:8" x14ac:dyDescent="0.25">
      <c r="H365" s="2"/>
    </row>
    <row r="366" spans="8:8" x14ac:dyDescent="0.25">
      <c r="H366" s="2"/>
    </row>
    <row r="367" spans="8:8" x14ac:dyDescent="0.25">
      <c r="H367" s="2"/>
    </row>
    <row r="368" spans="8:8" x14ac:dyDescent="0.25">
      <c r="H368" s="2"/>
    </row>
    <row r="369" spans="8:8" x14ac:dyDescent="0.25">
      <c r="H369" s="2"/>
    </row>
    <row r="370" spans="8:8" x14ac:dyDescent="0.25">
      <c r="H370" s="2"/>
    </row>
    <row r="371" spans="8:8" x14ac:dyDescent="0.25">
      <c r="H371" s="2"/>
    </row>
    <row r="372" spans="8:8" x14ac:dyDescent="0.25">
      <c r="H372" s="2"/>
    </row>
    <row r="373" spans="8:8" x14ac:dyDescent="0.25">
      <c r="H373" s="2"/>
    </row>
    <row r="374" spans="8:8" x14ac:dyDescent="0.25">
      <c r="H374" s="2"/>
    </row>
    <row r="375" spans="8:8" x14ac:dyDescent="0.25">
      <c r="H375" s="2"/>
    </row>
    <row r="376" spans="8:8" x14ac:dyDescent="0.25">
      <c r="H376" s="2"/>
    </row>
    <row r="377" spans="8:8" x14ac:dyDescent="0.25">
      <c r="H377" s="2"/>
    </row>
    <row r="378" spans="8:8" x14ac:dyDescent="0.25">
      <c r="H378" s="2"/>
    </row>
    <row r="379" spans="8:8" x14ac:dyDescent="0.25">
      <c r="H379" s="2"/>
    </row>
    <row r="380" spans="8:8" x14ac:dyDescent="0.25">
      <c r="H380" s="2"/>
    </row>
    <row r="381" spans="8:8" x14ac:dyDescent="0.25">
      <c r="H381" s="2"/>
    </row>
    <row r="382" spans="8:8" x14ac:dyDescent="0.25">
      <c r="H382" s="2"/>
    </row>
    <row r="383" spans="8:8" x14ac:dyDescent="0.25">
      <c r="H383" s="2"/>
    </row>
    <row r="384" spans="8:8" x14ac:dyDescent="0.25">
      <c r="H384" s="2"/>
    </row>
    <row r="385" spans="8:8" x14ac:dyDescent="0.25">
      <c r="H385" s="2"/>
    </row>
    <row r="386" spans="8:8" x14ac:dyDescent="0.25">
      <c r="H386" s="2"/>
    </row>
    <row r="387" spans="8:8" x14ac:dyDescent="0.25">
      <c r="H387" s="2"/>
    </row>
    <row r="388" spans="8:8" x14ac:dyDescent="0.25">
      <c r="H388" s="2"/>
    </row>
    <row r="389" spans="8:8" x14ac:dyDescent="0.25">
      <c r="H389" s="2"/>
    </row>
    <row r="390" spans="8:8" x14ac:dyDescent="0.25">
      <c r="H390" s="2"/>
    </row>
    <row r="391" spans="8:8" x14ac:dyDescent="0.25">
      <c r="H391" s="2"/>
    </row>
    <row r="392" spans="8:8" x14ac:dyDescent="0.25">
      <c r="H392" s="2"/>
    </row>
    <row r="393" spans="8:8" x14ac:dyDescent="0.25">
      <c r="H393" s="2"/>
    </row>
    <row r="394" spans="8:8" x14ac:dyDescent="0.25">
      <c r="H394" s="2"/>
    </row>
    <row r="395" spans="8:8" x14ac:dyDescent="0.25">
      <c r="H395" s="2"/>
    </row>
    <row r="396" spans="8:8" x14ac:dyDescent="0.25">
      <c r="H396" s="2"/>
    </row>
    <row r="397" spans="8:8" x14ac:dyDescent="0.25">
      <c r="H397" s="2"/>
    </row>
    <row r="398" spans="8:8" x14ac:dyDescent="0.25">
      <c r="H398" s="2"/>
    </row>
    <row r="399" spans="8:8" x14ac:dyDescent="0.25">
      <c r="H399" s="2"/>
    </row>
    <row r="400" spans="8:8" x14ac:dyDescent="0.25">
      <c r="H400" s="2"/>
    </row>
    <row r="401" spans="8:8" x14ac:dyDescent="0.25">
      <c r="H401" s="2"/>
    </row>
    <row r="402" spans="8:8" x14ac:dyDescent="0.25">
      <c r="H402" s="2"/>
    </row>
    <row r="403" spans="8:8" x14ac:dyDescent="0.25">
      <c r="H403" s="2"/>
    </row>
    <row r="404" spans="8:8" x14ac:dyDescent="0.25">
      <c r="H404" s="2"/>
    </row>
    <row r="405" spans="8:8" x14ac:dyDescent="0.25">
      <c r="H405" s="2"/>
    </row>
    <row r="406" spans="8:8" x14ac:dyDescent="0.25">
      <c r="H406" s="2"/>
    </row>
    <row r="407" spans="8:8" x14ac:dyDescent="0.25">
      <c r="H407" s="2"/>
    </row>
    <row r="408" spans="8:8" x14ac:dyDescent="0.25">
      <c r="H408" s="2"/>
    </row>
    <row r="409" spans="8:8" x14ac:dyDescent="0.25">
      <c r="H409" s="2"/>
    </row>
    <row r="410" spans="8:8" x14ac:dyDescent="0.25">
      <c r="H410" s="2"/>
    </row>
    <row r="411" spans="8:8" x14ac:dyDescent="0.25">
      <c r="H411" s="2"/>
    </row>
    <row r="412" spans="8:8" x14ac:dyDescent="0.25">
      <c r="H412" s="2"/>
    </row>
    <row r="413" spans="8:8" x14ac:dyDescent="0.25">
      <c r="H413" s="2"/>
    </row>
    <row r="414" spans="8:8" x14ac:dyDescent="0.25">
      <c r="H414" s="2"/>
    </row>
    <row r="415" spans="8:8" x14ac:dyDescent="0.25">
      <c r="H415" s="2"/>
    </row>
    <row r="416" spans="8:8" x14ac:dyDescent="0.25">
      <c r="H416" s="2"/>
    </row>
    <row r="417" spans="8:8" x14ac:dyDescent="0.25">
      <c r="H417" s="2"/>
    </row>
    <row r="418" spans="8:8" x14ac:dyDescent="0.25">
      <c r="H418" s="2"/>
    </row>
    <row r="419" spans="8:8" x14ac:dyDescent="0.25">
      <c r="H419" s="2"/>
    </row>
    <row r="420" spans="8:8" x14ac:dyDescent="0.25">
      <c r="H420" s="2"/>
    </row>
    <row r="421" spans="8:8" x14ac:dyDescent="0.25">
      <c r="H421" s="2"/>
    </row>
    <row r="422" spans="8:8" x14ac:dyDescent="0.25">
      <c r="H422" s="2"/>
    </row>
    <row r="423" spans="8:8" x14ac:dyDescent="0.25">
      <c r="H423" s="2"/>
    </row>
    <row r="424" spans="8:8" x14ac:dyDescent="0.25">
      <c r="H424" s="2"/>
    </row>
    <row r="425" spans="8:8" x14ac:dyDescent="0.25">
      <c r="H425" s="2"/>
    </row>
    <row r="426" spans="8:8" x14ac:dyDescent="0.25">
      <c r="H426" s="2"/>
    </row>
    <row r="427" spans="8:8" x14ac:dyDescent="0.25">
      <c r="H427" s="2"/>
    </row>
    <row r="428" spans="8:8" x14ac:dyDescent="0.25">
      <c r="H428" s="2"/>
    </row>
    <row r="429" spans="8:8" x14ac:dyDescent="0.25">
      <c r="H429" s="2"/>
    </row>
    <row r="430" spans="8:8" x14ac:dyDescent="0.25">
      <c r="H430" s="2"/>
    </row>
    <row r="431" spans="8:8" x14ac:dyDescent="0.25">
      <c r="H431" s="2"/>
    </row>
    <row r="432" spans="8:8" x14ac:dyDescent="0.25">
      <c r="H432" s="2"/>
    </row>
    <row r="433" spans="8:8" x14ac:dyDescent="0.25">
      <c r="H433" s="2"/>
    </row>
    <row r="434" spans="8:8" x14ac:dyDescent="0.25">
      <c r="H434" s="2"/>
    </row>
    <row r="435" spans="8:8" x14ac:dyDescent="0.25">
      <c r="H435" s="2"/>
    </row>
    <row r="436" spans="8:8" x14ac:dyDescent="0.25">
      <c r="H436" s="2"/>
    </row>
    <row r="437" spans="8:8" x14ac:dyDescent="0.25">
      <c r="H437" s="2"/>
    </row>
    <row r="438" spans="8:8" x14ac:dyDescent="0.25">
      <c r="H438" s="2"/>
    </row>
  </sheetData>
  <mergeCells count="6">
    <mergeCell ref="A87:J87"/>
    <mergeCell ref="A6:J6"/>
    <mergeCell ref="H1:J1"/>
    <mergeCell ref="H2:J2"/>
    <mergeCell ref="H4:J4"/>
    <mergeCell ref="H3:J3"/>
  </mergeCell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г.о.Кинель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2021-12-10T10:53:53Z</dcterms:modified>
</cp:coreProperties>
</file>